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9576" windowHeight="7488" activeTab="3"/>
  </bookViews>
  <sheets>
    <sheet name="A-alagrupp" sheetId="1" r:id="rId1"/>
    <sheet name="B-alagrupp" sheetId="2" r:id="rId2"/>
    <sheet name="Poolfinaalid" sheetId="3" r:id="rId3"/>
    <sheet name="Finaal ja kohamängud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4" l="1"/>
  <c r="G68" i="4"/>
  <c r="I50" i="4"/>
  <c r="G50" i="4"/>
  <c r="I32" i="4"/>
  <c r="G32" i="4"/>
  <c r="I14" i="4"/>
  <c r="G14" i="4"/>
  <c r="T32" i="3"/>
  <c r="R32" i="3"/>
  <c r="I32" i="3"/>
  <c r="G32" i="3"/>
  <c r="T14" i="3"/>
  <c r="R14" i="3"/>
  <c r="I14" i="3"/>
  <c r="G14" i="3"/>
  <c r="T50" i="2"/>
  <c r="R50" i="2"/>
  <c r="I50" i="2"/>
  <c r="G50" i="2"/>
  <c r="T32" i="2"/>
  <c r="R32" i="2"/>
  <c r="I32" i="2"/>
  <c r="G32" i="2"/>
  <c r="T14" i="2"/>
  <c r="R14" i="2"/>
  <c r="I14" i="2"/>
  <c r="G14" i="2"/>
  <c r="T50" i="1" l="1"/>
  <c r="R50" i="1"/>
  <c r="I50" i="1"/>
  <c r="G50" i="1"/>
  <c r="T32" i="1"/>
  <c r="R32" i="1"/>
  <c r="I32" i="1"/>
  <c r="G32" i="1"/>
  <c r="T14" i="1"/>
  <c r="R14" i="1"/>
  <c r="I14" i="1" l="1"/>
  <c r="G14" i="1"/>
</calcChain>
</file>

<file path=xl/sharedStrings.xml><?xml version="1.0" encoding="utf-8"?>
<sst xmlns="http://schemas.openxmlformats.org/spreadsheetml/2006/main" count="1314" uniqueCount="76">
  <si>
    <t>:</t>
  </si>
  <si>
    <t>A alagrupp</t>
  </si>
  <si>
    <t>Trio</t>
  </si>
  <si>
    <t>Segatrio</t>
  </si>
  <si>
    <t>Mängu punktid kokku</t>
  </si>
  <si>
    <t>Matšipunktid kokku</t>
  </si>
  <si>
    <t>I VOOR</t>
  </si>
  <si>
    <t>A1</t>
  </si>
  <si>
    <t>A4</t>
  </si>
  <si>
    <t>Matši punktid</t>
  </si>
  <si>
    <t xml:space="preserve">Mängija </t>
  </si>
  <si>
    <t>Mängija</t>
  </si>
  <si>
    <t>Singel 1</t>
  </si>
  <si>
    <t>Singel 2</t>
  </si>
  <si>
    <t>Singel 3</t>
  </si>
  <si>
    <t>Singel 4</t>
  </si>
  <si>
    <t>Singel 5</t>
  </si>
  <si>
    <t>Singel N</t>
  </si>
  <si>
    <t>Duppel 1</t>
  </si>
  <si>
    <t>Duppel 2</t>
  </si>
  <si>
    <t>Segaduppel</t>
  </si>
  <si>
    <t>SHK</t>
  </si>
  <si>
    <t>VALGA</t>
  </si>
  <si>
    <t>VIRU</t>
  </si>
  <si>
    <t>A2</t>
  </si>
  <si>
    <t>A3</t>
  </si>
  <si>
    <t>TARTU</t>
  </si>
  <si>
    <t>I</t>
  </si>
  <si>
    <t>E</t>
  </si>
  <si>
    <t>K</t>
  </si>
  <si>
    <t>C</t>
  </si>
  <si>
    <t>H</t>
  </si>
  <si>
    <t>G</t>
  </si>
  <si>
    <t xml:space="preserve">A </t>
  </si>
  <si>
    <t>J</t>
  </si>
  <si>
    <t>B</t>
  </si>
  <si>
    <t>A</t>
  </si>
  <si>
    <t>F</t>
  </si>
  <si>
    <t>D</t>
  </si>
  <si>
    <t>II VOOR</t>
  </si>
  <si>
    <t>III VOOR</t>
  </si>
  <si>
    <t>B alagrupp</t>
  </si>
  <si>
    <t>B1</t>
  </si>
  <si>
    <t>B4</t>
  </si>
  <si>
    <t>KÄRDLA</t>
  </si>
  <si>
    <t>WICIA</t>
  </si>
  <si>
    <t>KÜTI</t>
  </si>
  <si>
    <t>B2</t>
  </si>
  <si>
    <t>B3</t>
  </si>
  <si>
    <t>SAKU</t>
  </si>
  <si>
    <t>X</t>
  </si>
  <si>
    <t>L</t>
  </si>
  <si>
    <t>SUUR POOLFINAAL (1.-4. KOHT)</t>
  </si>
  <si>
    <t>Poolfinaal 1</t>
  </si>
  <si>
    <t>VÄIKE POOLFINAAL (5.-8. KOHT)</t>
  </si>
  <si>
    <t>FINAAL</t>
  </si>
  <si>
    <t>3.-4. KOHT</t>
  </si>
  <si>
    <t>5.-6. KOHT</t>
  </si>
  <si>
    <t>7.-8. KOHT</t>
  </si>
  <si>
    <t>F-E</t>
  </si>
  <si>
    <t>F-C</t>
  </si>
  <si>
    <t>A-H</t>
  </si>
  <si>
    <t xml:space="preserve">TARTU </t>
  </si>
  <si>
    <t xml:space="preserve">G </t>
  </si>
  <si>
    <t>P3</t>
  </si>
  <si>
    <t>P4</t>
  </si>
  <si>
    <t>P1K</t>
  </si>
  <si>
    <t>P2K</t>
  </si>
  <si>
    <t>Poolfinaal 2</t>
  </si>
  <si>
    <t>P1</t>
  </si>
  <si>
    <t>Poolfinaal 3</t>
  </si>
  <si>
    <t>Poolfinaal 4</t>
  </si>
  <si>
    <t>P2</t>
  </si>
  <si>
    <t>P3K</t>
  </si>
  <si>
    <t>P4K</t>
  </si>
  <si>
    <t>D-J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</si>
</sst>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u/>
      <sz val="2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53"/>
  <sheetViews>
    <sheetView showGridLines="0" topLeftCell="A31" workbookViewId="0">
      <selection activeCell="AE52" sqref="AE52"/>
    </sheetView>
  </sheetViews>
  <sheetFormatPr defaultRowHeight="14.4" x14ac:dyDescent="0.3"/>
  <cols>
    <col min="2" max="2" width="17.5546875" bestFit="1" customWidth="1"/>
    <col min="3" max="3" width="4.33203125" customWidth="1"/>
    <col min="4" max="12" width="4.33203125" style="1" customWidth="1"/>
    <col min="13" max="13" width="4.33203125" customWidth="1"/>
    <col min="14" max="14" width="8.88671875" customWidth="1"/>
    <col min="15" max="23" width="4.33203125" customWidth="1"/>
  </cols>
  <sheetData>
    <row r="1" spans="1:23" ht="15.6" customHeight="1" x14ac:dyDescent="0.35">
      <c r="A1" s="90" t="s">
        <v>1</v>
      </c>
      <c r="D1" s="94" t="s">
        <v>21</v>
      </c>
      <c r="E1" s="94"/>
      <c r="F1" s="94"/>
      <c r="G1" s="37" t="s">
        <v>7</v>
      </c>
      <c r="H1" s="37"/>
      <c r="I1" s="37" t="s">
        <v>8</v>
      </c>
      <c r="J1" s="94" t="s">
        <v>22</v>
      </c>
      <c r="K1" s="94"/>
      <c r="L1" s="94"/>
      <c r="O1" s="94" t="s">
        <v>23</v>
      </c>
      <c r="P1" s="94"/>
      <c r="Q1" s="94"/>
      <c r="R1" s="37" t="s">
        <v>24</v>
      </c>
      <c r="S1" s="37"/>
      <c r="T1" s="37" t="s">
        <v>25</v>
      </c>
      <c r="U1" s="94" t="s">
        <v>26</v>
      </c>
      <c r="V1" s="94"/>
      <c r="W1" s="94"/>
    </row>
    <row r="2" spans="1:23" ht="15.6" customHeight="1" thickBot="1" x14ac:dyDescent="0.35">
      <c r="A2" s="91" t="s">
        <v>6</v>
      </c>
      <c r="D2" s="95" t="s">
        <v>10</v>
      </c>
      <c r="E2" s="96"/>
      <c r="F2" s="96"/>
      <c r="H2" s="68"/>
      <c r="J2" s="95" t="s">
        <v>11</v>
      </c>
      <c r="K2" s="96"/>
      <c r="L2" s="96"/>
      <c r="O2" s="95" t="s">
        <v>10</v>
      </c>
      <c r="P2" s="96"/>
      <c r="Q2" s="96"/>
      <c r="R2" s="1"/>
      <c r="S2" s="1"/>
      <c r="T2" s="1"/>
      <c r="U2" s="95" t="s">
        <v>11</v>
      </c>
      <c r="V2" s="96"/>
      <c r="W2" s="96"/>
    </row>
    <row r="3" spans="1:23" ht="15.6" customHeight="1" thickTop="1" thickBot="1" x14ac:dyDescent="0.35">
      <c r="A3" s="91"/>
      <c r="B3" s="2" t="s">
        <v>2</v>
      </c>
      <c r="D3" s="41" t="s">
        <v>27</v>
      </c>
      <c r="E3" s="42" t="s">
        <v>28</v>
      </c>
      <c r="F3" s="43" t="s">
        <v>29</v>
      </c>
      <c r="G3" s="44">
        <v>6</v>
      </c>
      <c r="H3" s="44" t="s">
        <v>0</v>
      </c>
      <c r="I3" s="40">
        <v>13</v>
      </c>
      <c r="J3" s="46" t="s">
        <v>30</v>
      </c>
      <c r="K3" s="42" t="s">
        <v>31</v>
      </c>
      <c r="L3" s="45" t="s">
        <v>32</v>
      </c>
      <c r="O3" s="41" t="s">
        <v>38</v>
      </c>
      <c r="P3" s="42" t="s">
        <v>28</v>
      </c>
      <c r="Q3" s="43" t="s">
        <v>34</v>
      </c>
      <c r="R3" s="44">
        <v>2</v>
      </c>
      <c r="S3" s="44" t="s">
        <v>0</v>
      </c>
      <c r="T3" s="40">
        <v>13</v>
      </c>
      <c r="U3" s="46" t="s">
        <v>36</v>
      </c>
      <c r="V3" s="42" t="s">
        <v>28</v>
      </c>
      <c r="W3" s="45" t="s">
        <v>38</v>
      </c>
    </row>
    <row r="4" spans="1:23" ht="15" thickBot="1" x14ac:dyDescent="0.35">
      <c r="A4" s="91"/>
      <c r="B4" s="2" t="s">
        <v>3</v>
      </c>
      <c r="D4" s="47" t="s">
        <v>33</v>
      </c>
      <c r="E4" s="48" t="s">
        <v>30</v>
      </c>
      <c r="F4" s="49" t="s">
        <v>34</v>
      </c>
      <c r="G4" s="50">
        <v>11</v>
      </c>
      <c r="H4" s="50" t="s">
        <v>0</v>
      </c>
      <c r="I4" s="55">
        <v>13</v>
      </c>
      <c r="J4" s="52" t="s">
        <v>35</v>
      </c>
      <c r="K4" s="48" t="s">
        <v>36</v>
      </c>
      <c r="L4" s="53" t="s">
        <v>37</v>
      </c>
      <c r="O4" s="47" t="s">
        <v>36</v>
      </c>
      <c r="P4" s="48" t="s">
        <v>29</v>
      </c>
      <c r="Q4" s="49" t="s">
        <v>37</v>
      </c>
      <c r="R4" s="54">
        <v>13</v>
      </c>
      <c r="S4" s="50" t="s">
        <v>0</v>
      </c>
      <c r="T4" s="51">
        <v>4</v>
      </c>
      <c r="U4" s="52" t="s">
        <v>35</v>
      </c>
      <c r="V4" s="48" t="s">
        <v>32</v>
      </c>
      <c r="W4" s="53" t="s">
        <v>37</v>
      </c>
    </row>
    <row r="5" spans="1:23" ht="15.6" thickTop="1" thickBot="1" x14ac:dyDescent="0.35">
      <c r="A5" s="91"/>
      <c r="B5" s="2" t="s">
        <v>12</v>
      </c>
      <c r="D5" s="68"/>
      <c r="E5" s="69"/>
      <c r="F5" s="67" t="s">
        <v>34</v>
      </c>
      <c r="G5" s="64">
        <v>10</v>
      </c>
      <c r="H5" s="64" t="s">
        <v>0</v>
      </c>
      <c r="I5" s="57">
        <v>13</v>
      </c>
      <c r="J5" s="76" t="s">
        <v>35</v>
      </c>
      <c r="K5" s="68"/>
      <c r="L5" s="68"/>
      <c r="O5" s="68"/>
      <c r="P5" s="69"/>
      <c r="Q5" s="67" t="s">
        <v>38</v>
      </c>
      <c r="R5" s="58">
        <v>13</v>
      </c>
      <c r="S5" s="64" t="s">
        <v>0</v>
      </c>
      <c r="T5" s="67">
        <v>3</v>
      </c>
      <c r="U5" s="76" t="s">
        <v>30</v>
      </c>
      <c r="V5" s="68"/>
      <c r="W5" s="68"/>
    </row>
    <row r="6" spans="1:23" ht="15" thickBot="1" x14ac:dyDescent="0.35">
      <c r="A6" s="91"/>
      <c r="B6" s="2" t="s">
        <v>13</v>
      </c>
      <c r="D6" s="68"/>
      <c r="E6" s="70"/>
      <c r="F6" s="66" t="s">
        <v>28</v>
      </c>
      <c r="G6" s="60">
        <v>13</v>
      </c>
      <c r="H6" s="73" t="s">
        <v>0</v>
      </c>
      <c r="I6" s="66">
        <v>4</v>
      </c>
      <c r="J6" s="77" t="s">
        <v>28</v>
      </c>
      <c r="K6" s="68"/>
      <c r="L6" s="68"/>
      <c r="O6" s="68"/>
      <c r="P6" s="70"/>
      <c r="Q6" s="66" t="s">
        <v>29</v>
      </c>
      <c r="R6" s="73">
        <v>3</v>
      </c>
      <c r="S6" s="73" t="s">
        <v>0</v>
      </c>
      <c r="T6" s="59">
        <v>13</v>
      </c>
      <c r="U6" s="77" t="s">
        <v>38</v>
      </c>
      <c r="V6" s="68"/>
      <c r="W6" s="68"/>
    </row>
    <row r="7" spans="1:23" ht="15.6" customHeight="1" thickBot="1" x14ac:dyDescent="0.35">
      <c r="A7" s="91"/>
      <c r="B7" s="2" t="s">
        <v>14</v>
      </c>
      <c r="D7" s="68"/>
      <c r="E7" s="70"/>
      <c r="F7" s="66" t="s">
        <v>30</v>
      </c>
      <c r="G7" s="60">
        <v>13</v>
      </c>
      <c r="H7" s="73" t="s">
        <v>0</v>
      </c>
      <c r="I7" s="66">
        <v>6</v>
      </c>
      <c r="J7" s="77" t="s">
        <v>38</v>
      </c>
      <c r="K7" s="68"/>
      <c r="L7" s="68"/>
      <c r="O7" s="68"/>
      <c r="P7" s="70"/>
      <c r="Q7" s="66" t="s">
        <v>28</v>
      </c>
      <c r="R7" s="73">
        <v>6</v>
      </c>
      <c r="S7" s="73" t="s">
        <v>0</v>
      </c>
      <c r="T7" s="59">
        <v>13</v>
      </c>
      <c r="U7" s="77" t="s">
        <v>32</v>
      </c>
      <c r="V7" s="68"/>
      <c r="W7" s="68"/>
    </row>
    <row r="8" spans="1:23" ht="15.6" customHeight="1" thickBot="1" x14ac:dyDescent="0.35">
      <c r="A8" s="91"/>
      <c r="B8" s="2" t="s">
        <v>15</v>
      </c>
      <c r="D8" s="68"/>
      <c r="E8" s="70"/>
      <c r="F8" s="66" t="s">
        <v>27</v>
      </c>
      <c r="G8" s="60">
        <v>13</v>
      </c>
      <c r="H8" s="73" t="s">
        <v>0</v>
      </c>
      <c r="I8" s="66">
        <v>12</v>
      </c>
      <c r="J8" s="77" t="s">
        <v>32</v>
      </c>
      <c r="K8" s="68"/>
      <c r="L8" s="68"/>
      <c r="O8" s="68"/>
      <c r="P8" s="70"/>
      <c r="Q8" s="66" t="s">
        <v>32</v>
      </c>
      <c r="R8" s="60">
        <v>13</v>
      </c>
      <c r="S8" s="73" t="s">
        <v>0</v>
      </c>
      <c r="T8" s="66">
        <v>10</v>
      </c>
      <c r="U8" s="77" t="s">
        <v>28</v>
      </c>
      <c r="V8" s="68"/>
      <c r="W8" s="68"/>
    </row>
    <row r="9" spans="1:23" ht="15.6" customHeight="1" thickBot="1" x14ac:dyDescent="0.35">
      <c r="A9" s="91"/>
      <c r="B9" s="2" t="s">
        <v>16</v>
      </c>
      <c r="D9" s="68"/>
      <c r="E9" s="70"/>
      <c r="F9" s="66" t="s">
        <v>38</v>
      </c>
      <c r="G9" s="60">
        <v>13</v>
      </c>
      <c r="H9" s="73" t="s">
        <v>0</v>
      </c>
      <c r="I9" s="66">
        <v>7</v>
      </c>
      <c r="J9" s="77" t="s">
        <v>37</v>
      </c>
      <c r="K9" s="68"/>
      <c r="L9" s="68"/>
      <c r="O9" s="68"/>
      <c r="P9" s="70"/>
      <c r="Q9" s="66" t="s">
        <v>34</v>
      </c>
      <c r="R9" s="73">
        <v>0</v>
      </c>
      <c r="S9" s="73" t="s">
        <v>0</v>
      </c>
      <c r="T9" s="59">
        <v>13</v>
      </c>
      <c r="U9" s="77" t="s">
        <v>37</v>
      </c>
      <c r="V9" s="68"/>
      <c r="W9" s="68"/>
    </row>
    <row r="10" spans="1:23" ht="15" thickBot="1" x14ac:dyDescent="0.35">
      <c r="A10" s="91"/>
      <c r="B10" s="2" t="s">
        <v>17</v>
      </c>
      <c r="D10" s="68"/>
      <c r="E10" s="71"/>
      <c r="F10" s="51" t="s">
        <v>35</v>
      </c>
      <c r="G10" s="50">
        <v>11</v>
      </c>
      <c r="H10" s="50" t="s">
        <v>0</v>
      </c>
      <c r="I10" s="55">
        <v>13</v>
      </c>
      <c r="J10" s="78" t="s">
        <v>36</v>
      </c>
      <c r="K10" s="79"/>
      <c r="L10" s="68"/>
      <c r="O10" s="68"/>
      <c r="P10" s="71"/>
      <c r="Q10" s="51" t="s">
        <v>36</v>
      </c>
      <c r="R10" s="50">
        <v>10</v>
      </c>
      <c r="S10" s="50" t="s">
        <v>0</v>
      </c>
      <c r="T10" s="55">
        <v>13</v>
      </c>
      <c r="U10" s="78" t="s">
        <v>36</v>
      </c>
      <c r="V10" s="79"/>
      <c r="W10" s="68"/>
    </row>
    <row r="11" spans="1:23" ht="15.6" thickTop="1" thickBot="1" x14ac:dyDescent="0.35">
      <c r="A11" s="91"/>
      <c r="B11" s="2" t="s">
        <v>18</v>
      </c>
      <c r="D11" s="70"/>
      <c r="E11" s="64" t="s">
        <v>30</v>
      </c>
      <c r="F11" s="72" t="s">
        <v>34</v>
      </c>
      <c r="G11" s="58">
        <v>13</v>
      </c>
      <c r="H11" s="64" t="s">
        <v>0</v>
      </c>
      <c r="I11" s="67">
        <v>5</v>
      </c>
      <c r="J11" s="80" t="s">
        <v>30</v>
      </c>
      <c r="K11" s="81" t="s">
        <v>38</v>
      </c>
      <c r="L11" s="68"/>
      <c r="O11" s="70"/>
      <c r="P11" s="64" t="s">
        <v>38</v>
      </c>
      <c r="Q11" s="72" t="s">
        <v>34</v>
      </c>
      <c r="R11" s="64">
        <v>1</v>
      </c>
      <c r="S11" s="64" t="s">
        <v>0</v>
      </c>
      <c r="T11" s="57">
        <v>13</v>
      </c>
      <c r="U11" s="80" t="s">
        <v>28</v>
      </c>
      <c r="V11" s="81" t="s">
        <v>37</v>
      </c>
      <c r="W11" s="68"/>
    </row>
    <row r="12" spans="1:23" ht="15" thickBot="1" x14ac:dyDescent="0.35">
      <c r="A12" s="91"/>
      <c r="B12" s="2" t="s">
        <v>19</v>
      </c>
      <c r="D12" s="70"/>
      <c r="E12" s="73" t="s">
        <v>28</v>
      </c>
      <c r="F12" s="74" t="s">
        <v>27</v>
      </c>
      <c r="G12" s="60">
        <v>13</v>
      </c>
      <c r="H12" s="73" t="s">
        <v>0</v>
      </c>
      <c r="I12" s="66">
        <v>4</v>
      </c>
      <c r="J12" s="82" t="s">
        <v>37</v>
      </c>
      <c r="K12" s="74" t="s">
        <v>28</v>
      </c>
      <c r="L12" s="68"/>
      <c r="O12" s="70"/>
      <c r="P12" s="73" t="s">
        <v>29</v>
      </c>
      <c r="Q12" s="74" t="s">
        <v>32</v>
      </c>
      <c r="R12" s="73">
        <v>2</v>
      </c>
      <c r="S12" s="73" t="s">
        <v>0</v>
      </c>
      <c r="T12" s="59">
        <v>13</v>
      </c>
      <c r="U12" s="82" t="s">
        <v>61</v>
      </c>
      <c r="V12" s="74" t="s">
        <v>38</v>
      </c>
      <c r="W12" s="68"/>
    </row>
    <row r="13" spans="1:23" ht="15" thickBot="1" x14ac:dyDescent="0.35">
      <c r="A13" s="91"/>
      <c r="B13" s="2" t="s">
        <v>20</v>
      </c>
      <c r="D13" s="70"/>
      <c r="E13" s="47" t="s">
        <v>35</v>
      </c>
      <c r="F13" s="75" t="s">
        <v>38</v>
      </c>
      <c r="G13" s="65">
        <v>0</v>
      </c>
      <c r="H13" s="65" t="s">
        <v>0</v>
      </c>
      <c r="I13" s="56">
        <v>13</v>
      </c>
      <c r="J13" s="83" t="s">
        <v>36</v>
      </c>
      <c r="K13" s="75" t="s">
        <v>32</v>
      </c>
      <c r="L13" s="68"/>
      <c r="O13" s="70"/>
      <c r="P13" s="47" t="s">
        <v>36</v>
      </c>
      <c r="Q13" s="75" t="s">
        <v>37</v>
      </c>
      <c r="R13" s="65">
        <v>12</v>
      </c>
      <c r="S13" s="65" t="s">
        <v>0</v>
      </c>
      <c r="T13" s="56">
        <v>13</v>
      </c>
      <c r="U13" s="83" t="s">
        <v>30</v>
      </c>
      <c r="V13" s="75" t="s">
        <v>32</v>
      </c>
      <c r="W13" s="68"/>
    </row>
    <row r="14" spans="1:23" ht="15.75" customHeight="1" thickTop="1" thickBot="1" x14ac:dyDescent="0.35">
      <c r="A14" s="91"/>
      <c r="B14" s="2" t="s">
        <v>4</v>
      </c>
      <c r="D14" s="92" t="s">
        <v>7</v>
      </c>
      <c r="E14" s="92"/>
      <c r="F14" s="92"/>
      <c r="G14" s="1">
        <f>SUM(G3:G13)</f>
        <v>116</v>
      </c>
      <c r="H14" s="1" t="s">
        <v>0</v>
      </c>
      <c r="I14" s="1">
        <f>SUM(I3:I13)</f>
        <v>103</v>
      </c>
      <c r="J14" s="93" t="s">
        <v>8</v>
      </c>
      <c r="K14" s="93"/>
      <c r="L14" s="93"/>
      <c r="O14" s="92" t="s">
        <v>24</v>
      </c>
      <c r="P14" s="92"/>
      <c r="Q14" s="92"/>
      <c r="R14" s="1">
        <f>SUM(R3:R13)</f>
        <v>75</v>
      </c>
      <c r="S14" s="1" t="s">
        <v>0</v>
      </c>
      <c r="T14" s="1">
        <f>SUM(T3:T13)</f>
        <v>121</v>
      </c>
      <c r="U14" s="93" t="s">
        <v>25</v>
      </c>
      <c r="V14" s="93"/>
      <c r="W14" s="93"/>
    </row>
    <row r="15" spans="1:23" ht="15" customHeight="1" x14ac:dyDescent="0.3">
      <c r="A15" s="91"/>
      <c r="D15" s="92"/>
      <c r="E15" s="92"/>
      <c r="F15" s="92"/>
      <c r="G15" s="99" t="s">
        <v>9</v>
      </c>
      <c r="H15" s="100"/>
      <c r="I15" s="101"/>
      <c r="J15" s="93"/>
      <c r="K15" s="93"/>
      <c r="L15" s="93"/>
      <c r="O15" s="92"/>
      <c r="P15" s="92"/>
      <c r="Q15" s="92"/>
      <c r="R15" s="99" t="s">
        <v>9</v>
      </c>
      <c r="S15" s="100"/>
      <c r="T15" s="101"/>
      <c r="U15" s="93"/>
      <c r="V15" s="93"/>
      <c r="W15" s="93"/>
    </row>
    <row r="16" spans="1:23" ht="15.75" customHeight="1" thickBot="1" x14ac:dyDescent="0.35">
      <c r="A16" s="91"/>
      <c r="B16" s="2" t="s">
        <v>5</v>
      </c>
      <c r="D16" s="92"/>
      <c r="E16" s="92"/>
      <c r="F16" s="92"/>
      <c r="G16" s="84">
        <v>14</v>
      </c>
      <c r="H16" s="5" t="s">
        <v>0</v>
      </c>
      <c r="I16" s="63">
        <v>17</v>
      </c>
      <c r="J16" s="93"/>
      <c r="K16" s="93"/>
      <c r="L16" s="93"/>
      <c r="O16" s="92"/>
      <c r="P16" s="92"/>
      <c r="Q16" s="92"/>
      <c r="R16" s="84">
        <v>9</v>
      </c>
      <c r="S16" s="58" t="s">
        <v>0</v>
      </c>
      <c r="T16" s="63">
        <v>22</v>
      </c>
      <c r="U16" s="93"/>
      <c r="V16" s="93"/>
      <c r="W16" s="93"/>
    </row>
    <row r="17" spans="1:23" x14ac:dyDescent="0.3">
      <c r="A17" s="91"/>
    </row>
    <row r="19" spans="1:23" x14ac:dyDescent="0.3">
      <c r="A19" s="38"/>
      <c r="D19" s="94" t="s">
        <v>21</v>
      </c>
      <c r="E19" s="94"/>
      <c r="F19" s="94"/>
      <c r="G19" s="37" t="s">
        <v>7</v>
      </c>
      <c r="H19" s="37"/>
      <c r="I19" s="37" t="s">
        <v>25</v>
      </c>
      <c r="J19" s="94" t="s">
        <v>26</v>
      </c>
      <c r="K19" s="94"/>
      <c r="L19" s="94"/>
      <c r="O19" s="94" t="s">
        <v>23</v>
      </c>
      <c r="P19" s="94"/>
      <c r="Q19" s="94"/>
      <c r="R19" s="37" t="s">
        <v>24</v>
      </c>
      <c r="S19" s="37"/>
      <c r="T19" s="37" t="s">
        <v>8</v>
      </c>
      <c r="U19" s="94" t="s">
        <v>22</v>
      </c>
      <c r="V19" s="94"/>
      <c r="W19" s="94"/>
    </row>
    <row r="20" spans="1:23" ht="15" thickBot="1" x14ac:dyDescent="0.35">
      <c r="A20" s="91" t="s">
        <v>39</v>
      </c>
      <c r="D20" s="95" t="s">
        <v>10</v>
      </c>
      <c r="E20" s="96"/>
      <c r="F20" s="96"/>
      <c r="J20" s="95" t="s">
        <v>11</v>
      </c>
      <c r="K20" s="96"/>
      <c r="L20" s="96"/>
      <c r="O20" s="95" t="s">
        <v>10</v>
      </c>
      <c r="P20" s="96"/>
      <c r="Q20" s="96"/>
      <c r="R20" s="1"/>
      <c r="S20" s="1"/>
      <c r="T20" s="1"/>
      <c r="U20" s="95" t="s">
        <v>11</v>
      </c>
      <c r="V20" s="96"/>
      <c r="W20" s="96"/>
    </row>
    <row r="21" spans="1:23" ht="15.6" thickTop="1" thickBot="1" x14ac:dyDescent="0.35">
      <c r="A21" s="91"/>
      <c r="B21" s="2" t="s">
        <v>2</v>
      </c>
      <c r="D21" s="18" t="s">
        <v>37</v>
      </c>
      <c r="E21" s="19" t="s">
        <v>28</v>
      </c>
      <c r="F21" s="20" t="s">
        <v>27</v>
      </c>
      <c r="G21" s="21">
        <v>8</v>
      </c>
      <c r="H21" s="21" t="s">
        <v>0</v>
      </c>
      <c r="I21" s="40">
        <v>13</v>
      </c>
      <c r="J21" s="23" t="s">
        <v>27</v>
      </c>
      <c r="K21" s="19" t="s">
        <v>32</v>
      </c>
      <c r="L21" s="22" t="s">
        <v>37</v>
      </c>
      <c r="O21" s="18" t="s">
        <v>38</v>
      </c>
      <c r="P21" s="19" t="s">
        <v>32</v>
      </c>
      <c r="Q21" s="20" t="s">
        <v>27</v>
      </c>
      <c r="R21" s="21">
        <v>9</v>
      </c>
      <c r="S21" s="21" t="s">
        <v>0</v>
      </c>
      <c r="T21" s="40">
        <v>13</v>
      </c>
      <c r="U21" s="23" t="s">
        <v>32</v>
      </c>
      <c r="V21" s="19" t="s">
        <v>34</v>
      </c>
      <c r="W21" s="22" t="s">
        <v>28</v>
      </c>
    </row>
    <row r="22" spans="1:23" ht="15" thickBot="1" x14ac:dyDescent="0.35">
      <c r="A22" s="91"/>
      <c r="B22" s="2" t="s">
        <v>3</v>
      </c>
      <c r="D22" s="24" t="s">
        <v>35</v>
      </c>
      <c r="E22" s="25" t="s">
        <v>38</v>
      </c>
      <c r="F22" s="13" t="s">
        <v>34</v>
      </c>
      <c r="G22" s="7">
        <v>10</v>
      </c>
      <c r="H22" s="7" t="s">
        <v>0</v>
      </c>
      <c r="I22" s="55">
        <v>13</v>
      </c>
      <c r="J22" s="10" t="s">
        <v>36</v>
      </c>
      <c r="K22" s="25" t="s">
        <v>38</v>
      </c>
      <c r="L22" s="28" t="s">
        <v>28</v>
      </c>
      <c r="O22" s="24" t="s">
        <v>36</v>
      </c>
      <c r="P22" s="25" t="s">
        <v>29</v>
      </c>
      <c r="Q22" s="13" t="s">
        <v>37</v>
      </c>
      <c r="R22" s="54">
        <v>13</v>
      </c>
      <c r="S22" s="7" t="s">
        <v>0</v>
      </c>
      <c r="T22" s="16">
        <v>4</v>
      </c>
      <c r="U22" s="10" t="s">
        <v>35</v>
      </c>
      <c r="V22" s="25" t="s">
        <v>36</v>
      </c>
      <c r="W22" s="28" t="s">
        <v>37</v>
      </c>
    </row>
    <row r="23" spans="1:23" ht="15.6" thickTop="1" thickBot="1" x14ac:dyDescent="0.35">
      <c r="A23" s="91"/>
      <c r="B23" s="2" t="s">
        <v>12</v>
      </c>
      <c r="E23" s="30"/>
      <c r="F23" s="17" t="s">
        <v>38</v>
      </c>
      <c r="G23" s="5">
        <v>11</v>
      </c>
      <c r="H23" s="5" t="s">
        <v>0</v>
      </c>
      <c r="I23" s="57">
        <v>13</v>
      </c>
      <c r="J23" s="36" t="s">
        <v>28</v>
      </c>
      <c r="O23" s="1"/>
      <c r="P23" s="30"/>
      <c r="Q23" s="17" t="s">
        <v>27</v>
      </c>
      <c r="R23" s="58">
        <v>13</v>
      </c>
      <c r="S23" s="5" t="s">
        <v>0</v>
      </c>
      <c r="T23" s="17">
        <v>12</v>
      </c>
      <c r="U23" s="36" t="s">
        <v>34</v>
      </c>
      <c r="V23" s="1"/>
      <c r="W23" s="1"/>
    </row>
    <row r="24" spans="1:23" ht="15" thickBot="1" x14ac:dyDescent="0.35">
      <c r="A24" s="91"/>
      <c r="B24" s="2" t="s">
        <v>13</v>
      </c>
      <c r="E24" s="31"/>
      <c r="F24" s="15" t="s">
        <v>30</v>
      </c>
      <c r="G24" s="60">
        <v>13</v>
      </c>
      <c r="H24" s="3" t="s">
        <v>0</v>
      </c>
      <c r="I24" s="15">
        <v>0</v>
      </c>
      <c r="J24" s="34" t="s">
        <v>32</v>
      </c>
      <c r="O24" s="1"/>
      <c r="P24" s="31"/>
      <c r="Q24" s="15" t="s">
        <v>38</v>
      </c>
      <c r="R24" s="3">
        <v>2</v>
      </c>
      <c r="S24" s="3" t="s">
        <v>0</v>
      </c>
      <c r="T24" s="59">
        <v>13</v>
      </c>
      <c r="U24" s="34" t="s">
        <v>37</v>
      </c>
      <c r="V24" s="1"/>
      <c r="W24" s="1"/>
    </row>
    <row r="25" spans="1:23" ht="15" thickBot="1" x14ac:dyDescent="0.35">
      <c r="A25" s="91"/>
      <c r="B25" s="2" t="s">
        <v>14</v>
      </c>
      <c r="E25" s="31"/>
      <c r="F25" s="15" t="s">
        <v>27</v>
      </c>
      <c r="G25" s="60">
        <v>13</v>
      </c>
      <c r="H25" s="3" t="s">
        <v>0</v>
      </c>
      <c r="I25" s="15">
        <v>1</v>
      </c>
      <c r="J25" s="34" t="s">
        <v>38</v>
      </c>
      <c r="O25" s="1"/>
      <c r="P25" s="31"/>
      <c r="Q25" s="15" t="s">
        <v>29</v>
      </c>
      <c r="R25" s="3">
        <v>3</v>
      </c>
      <c r="S25" s="3" t="s">
        <v>0</v>
      </c>
      <c r="T25" s="59">
        <v>13</v>
      </c>
      <c r="U25" s="34" t="s">
        <v>32</v>
      </c>
      <c r="V25" s="1"/>
      <c r="W25" s="1"/>
    </row>
    <row r="26" spans="1:23" ht="15" thickBot="1" x14ac:dyDescent="0.35">
      <c r="A26" s="91"/>
      <c r="B26" s="2" t="s">
        <v>15</v>
      </c>
      <c r="E26" s="31"/>
      <c r="F26" s="15" t="s">
        <v>28</v>
      </c>
      <c r="G26" s="60">
        <v>13</v>
      </c>
      <c r="H26" s="3" t="s">
        <v>0</v>
      </c>
      <c r="I26" s="15">
        <v>10</v>
      </c>
      <c r="J26" s="34" t="s">
        <v>37</v>
      </c>
      <c r="O26" s="1"/>
      <c r="P26" s="31"/>
      <c r="Q26" s="15" t="s">
        <v>32</v>
      </c>
      <c r="R26" s="3">
        <v>8</v>
      </c>
      <c r="S26" s="3" t="s">
        <v>0</v>
      </c>
      <c r="T26" s="59">
        <v>13</v>
      </c>
      <c r="U26" s="34" t="s">
        <v>38</v>
      </c>
      <c r="V26" s="1"/>
      <c r="W26" s="1"/>
    </row>
    <row r="27" spans="1:23" ht="15" thickBot="1" x14ac:dyDescent="0.35">
      <c r="A27" s="91"/>
      <c r="B27" s="2" t="s">
        <v>16</v>
      </c>
      <c r="E27" s="31"/>
      <c r="F27" s="15" t="s">
        <v>37</v>
      </c>
      <c r="G27" s="3">
        <v>4</v>
      </c>
      <c r="H27" s="3" t="s">
        <v>0</v>
      </c>
      <c r="I27" s="59">
        <v>13</v>
      </c>
      <c r="J27" s="34" t="s">
        <v>27</v>
      </c>
      <c r="O27" s="1"/>
      <c r="P27" s="31"/>
      <c r="Q27" s="15" t="s">
        <v>31</v>
      </c>
      <c r="R27" s="3">
        <v>5</v>
      </c>
      <c r="S27" s="3" t="s">
        <v>0</v>
      </c>
      <c r="T27" s="59">
        <v>13</v>
      </c>
      <c r="U27" s="34" t="s">
        <v>30</v>
      </c>
      <c r="V27" s="1"/>
      <c r="W27" s="1"/>
    </row>
    <row r="28" spans="1:23" ht="15" thickBot="1" x14ac:dyDescent="0.35">
      <c r="A28" s="91"/>
      <c r="B28" s="2" t="s">
        <v>17</v>
      </c>
      <c r="E28" s="32"/>
      <c r="F28" s="16" t="s">
        <v>36</v>
      </c>
      <c r="G28" s="54">
        <v>13</v>
      </c>
      <c r="H28" s="7" t="s">
        <v>0</v>
      </c>
      <c r="I28" s="16">
        <v>11</v>
      </c>
      <c r="J28" s="35" t="s">
        <v>36</v>
      </c>
      <c r="K28" s="8"/>
      <c r="O28" s="1"/>
      <c r="P28" s="32"/>
      <c r="Q28" s="16" t="s">
        <v>36</v>
      </c>
      <c r="R28" s="54">
        <v>13</v>
      </c>
      <c r="S28" s="7" t="s">
        <v>0</v>
      </c>
      <c r="T28" s="16">
        <v>6</v>
      </c>
      <c r="U28" s="35" t="s">
        <v>36</v>
      </c>
      <c r="V28" s="8"/>
      <c r="W28" s="1"/>
    </row>
    <row r="29" spans="1:23" ht="15.6" thickTop="1" thickBot="1" x14ac:dyDescent="0.35">
      <c r="A29" s="91"/>
      <c r="B29" s="2" t="s">
        <v>18</v>
      </c>
      <c r="D29" s="31"/>
      <c r="E29" s="5" t="s">
        <v>27</v>
      </c>
      <c r="F29" s="14" t="s">
        <v>30</v>
      </c>
      <c r="G29" s="5">
        <v>6</v>
      </c>
      <c r="H29" s="5" t="s">
        <v>0</v>
      </c>
      <c r="I29" s="57">
        <v>13</v>
      </c>
      <c r="J29" s="11" t="s">
        <v>27</v>
      </c>
      <c r="K29" s="33" t="s">
        <v>31</v>
      </c>
      <c r="O29" s="31"/>
      <c r="P29" s="5" t="s">
        <v>32</v>
      </c>
      <c r="Q29" s="14" t="s">
        <v>31</v>
      </c>
      <c r="R29" s="5">
        <v>6</v>
      </c>
      <c r="S29" s="5" t="s">
        <v>0</v>
      </c>
      <c r="T29" s="57">
        <v>13</v>
      </c>
      <c r="U29" s="11" t="s">
        <v>30</v>
      </c>
      <c r="V29" s="33" t="s">
        <v>32</v>
      </c>
      <c r="W29" s="1"/>
    </row>
    <row r="30" spans="1:23" ht="15" thickBot="1" x14ac:dyDescent="0.35">
      <c r="A30" s="91"/>
      <c r="B30" s="2" t="s">
        <v>19</v>
      </c>
      <c r="D30" s="31"/>
      <c r="E30" s="3" t="s">
        <v>38</v>
      </c>
      <c r="F30" s="12" t="s">
        <v>28</v>
      </c>
      <c r="G30" s="60">
        <v>13</v>
      </c>
      <c r="H30" s="3" t="s">
        <v>0</v>
      </c>
      <c r="I30" s="15">
        <v>6</v>
      </c>
      <c r="J30" s="9" t="s">
        <v>28</v>
      </c>
      <c r="K30" s="12" t="s">
        <v>60</v>
      </c>
      <c r="O30" s="31"/>
      <c r="P30" s="3" t="s">
        <v>38</v>
      </c>
      <c r="Q30" s="12" t="s">
        <v>27</v>
      </c>
      <c r="R30" s="60">
        <v>13</v>
      </c>
      <c r="S30" s="3" t="s">
        <v>0</v>
      </c>
      <c r="T30" s="15">
        <v>10</v>
      </c>
      <c r="U30" s="9" t="s">
        <v>38</v>
      </c>
      <c r="V30" s="12" t="s">
        <v>28</v>
      </c>
      <c r="W30" s="1"/>
    </row>
    <row r="31" spans="1:23" ht="15" thickBot="1" x14ac:dyDescent="0.35">
      <c r="A31" s="91"/>
      <c r="B31" s="2" t="s">
        <v>20</v>
      </c>
      <c r="D31" s="31"/>
      <c r="E31" s="24" t="s">
        <v>36</v>
      </c>
      <c r="F31" s="26" t="s">
        <v>34</v>
      </c>
      <c r="G31" s="27">
        <v>2</v>
      </c>
      <c r="H31" s="27" t="s">
        <v>0</v>
      </c>
      <c r="I31" s="56">
        <v>13</v>
      </c>
      <c r="J31" s="29" t="s">
        <v>36</v>
      </c>
      <c r="K31" s="26" t="s">
        <v>38</v>
      </c>
      <c r="O31" s="31"/>
      <c r="P31" s="24" t="s">
        <v>36</v>
      </c>
      <c r="Q31" s="26" t="s">
        <v>37</v>
      </c>
      <c r="R31" s="61">
        <v>13</v>
      </c>
      <c r="S31" s="27" t="s">
        <v>0</v>
      </c>
      <c r="T31" s="28">
        <v>12</v>
      </c>
      <c r="U31" s="29" t="s">
        <v>35</v>
      </c>
      <c r="V31" s="26" t="s">
        <v>37</v>
      </c>
      <c r="W31" s="1"/>
    </row>
    <row r="32" spans="1:23" ht="15.6" customHeight="1" thickTop="1" thickBot="1" x14ac:dyDescent="0.35">
      <c r="A32" s="91"/>
      <c r="B32" s="2" t="s">
        <v>4</v>
      </c>
      <c r="D32" s="92" t="s">
        <v>7</v>
      </c>
      <c r="E32" s="92"/>
      <c r="F32" s="92"/>
      <c r="G32" s="1">
        <f>SUM(G21:G31)</f>
        <v>106</v>
      </c>
      <c r="H32" s="1" t="s">
        <v>0</v>
      </c>
      <c r="I32" s="1">
        <f>SUM(I21:I31)</f>
        <v>106</v>
      </c>
      <c r="J32" s="93" t="s">
        <v>25</v>
      </c>
      <c r="K32" s="93"/>
      <c r="L32" s="93"/>
      <c r="O32" s="92" t="s">
        <v>24</v>
      </c>
      <c r="P32" s="92"/>
      <c r="Q32" s="92"/>
      <c r="R32" s="1">
        <f>SUM(R21:R31)</f>
        <v>98</v>
      </c>
      <c r="S32" s="1" t="s">
        <v>0</v>
      </c>
      <c r="T32" s="1">
        <f>SUM(T21:T31)</f>
        <v>122</v>
      </c>
      <c r="U32" s="93" t="s">
        <v>8</v>
      </c>
      <c r="V32" s="93"/>
      <c r="W32" s="93"/>
    </row>
    <row r="33" spans="1:23" ht="14.4" customHeight="1" x14ac:dyDescent="0.3">
      <c r="A33" s="91"/>
      <c r="D33" s="92"/>
      <c r="E33" s="92"/>
      <c r="F33" s="92"/>
      <c r="G33" s="99" t="s">
        <v>9</v>
      </c>
      <c r="H33" s="100"/>
      <c r="I33" s="101"/>
      <c r="J33" s="93"/>
      <c r="K33" s="93"/>
      <c r="L33" s="93"/>
      <c r="O33" s="92"/>
      <c r="P33" s="92"/>
      <c r="Q33" s="92"/>
      <c r="R33" s="99" t="s">
        <v>9</v>
      </c>
      <c r="S33" s="100"/>
      <c r="T33" s="101"/>
      <c r="U33" s="93"/>
      <c r="V33" s="93"/>
      <c r="W33" s="93"/>
    </row>
    <row r="34" spans="1:23" ht="15" customHeight="1" thickBot="1" x14ac:dyDescent="0.35">
      <c r="A34" s="91"/>
      <c r="B34" s="2" t="s">
        <v>5</v>
      </c>
      <c r="D34" s="92"/>
      <c r="E34" s="92"/>
      <c r="F34" s="92"/>
      <c r="G34" s="4">
        <v>11</v>
      </c>
      <c r="H34" s="5" t="s">
        <v>0</v>
      </c>
      <c r="I34" s="63">
        <v>20</v>
      </c>
      <c r="J34" s="93"/>
      <c r="K34" s="93"/>
      <c r="L34" s="93"/>
      <c r="O34" s="92"/>
      <c r="P34" s="92"/>
      <c r="Q34" s="92"/>
      <c r="R34" s="4">
        <v>15</v>
      </c>
      <c r="S34" s="5" t="s">
        <v>0</v>
      </c>
      <c r="T34" s="63">
        <v>16</v>
      </c>
      <c r="U34" s="93"/>
      <c r="V34" s="93"/>
      <c r="W34" s="93"/>
    </row>
    <row r="35" spans="1:23" x14ac:dyDescent="0.3">
      <c r="A35" s="91"/>
    </row>
    <row r="37" spans="1:23" x14ac:dyDescent="0.3">
      <c r="A37" s="38"/>
      <c r="D37" s="94" t="s">
        <v>21</v>
      </c>
      <c r="E37" s="94"/>
      <c r="F37" s="94"/>
      <c r="G37" s="37" t="s">
        <v>7</v>
      </c>
      <c r="H37" s="37"/>
      <c r="I37" s="37" t="s">
        <v>24</v>
      </c>
      <c r="J37" s="94" t="s">
        <v>23</v>
      </c>
      <c r="K37" s="94"/>
      <c r="L37" s="94"/>
      <c r="O37" s="94" t="s">
        <v>26</v>
      </c>
      <c r="P37" s="94"/>
      <c r="Q37" s="94"/>
      <c r="R37" s="37" t="s">
        <v>25</v>
      </c>
      <c r="S37" s="37"/>
      <c r="T37" s="37" t="s">
        <v>8</v>
      </c>
      <c r="U37" s="94" t="s">
        <v>22</v>
      </c>
      <c r="V37" s="94"/>
      <c r="W37" s="94"/>
    </row>
    <row r="38" spans="1:23" ht="15" thickBot="1" x14ac:dyDescent="0.35">
      <c r="A38" s="91" t="s">
        <v>40</v>
      </c>
      <c r="D38" s="95" t="s">
        <v>10</v>
      </c>
      <c r="E38" s="96"/>
      <c r="F38" s="96"/>
      <c r="J38" s="95" t="s">
        <v>11</v>
      </c>
      <c r="K38" s="96"/>
      <c r="L38" s="96"/>
      <c r="O38" s="95" t="s">
        <v>10</v>
      </c>
      <c r="P38" s="96"/>
      <c r="Q38" s="96"/>
      <c r="R38" s="1"/>
      <c r="S38" s="1"/>
      <c r="T38" s="1"/>
      <c r="U38" s="95" t="s">
        <v>11</v>
      </c>
      <c r="V38" s="96"/>
      <c r="W38" s="96"/>
    </row>
    <row r="39" spans="1:23" ht="15.6" thickTop="1" thickBot="1" x14ac:dyDescent="0.35">
      <c r="A39" s="91"/>
      <c r="B39" s="2" t="s">
        <v>2</v>
      </c>
      <c r="D39" s="18" t="s">
        <v>30</v>
      </c>
      <c r="E39" s="19" t="s">
        <v>27</v>
      </c>
      <c r="F39" s="20" t="s">
        <v>34</v>
      </c>
      <c r="G39" s="39">
        <v>13</v>
      </c>
      <c r="H39" s="21" t="s">
        <v>0</v>
      </c>
      <c r="I39" s="22">
        <v>0</v>
      </c>
      <c r="J39" s="23" t="s">
        <v>38</v>
      </c>
      <c r="K39" s="19" t="s">
        <v>28</v>
      </c>
      <c r="L39" s="22" t="s">
        <v>27</v>
      </c>
      <c r="O39" s="18" t="s">
        <v>35</v>
      </c>
      <c r="P39" s="19" t="s">
        <v>32</v>
      </c>
      <c r="Q39" s="20" t="s">
        <v>31</v>
      </c>
      <c r="R39" s="39">
        <v>13</v>
      </c>
      <c r="S39" s="21" t="s">
        <v>0</v>
      </c>
      <c r="T39" s="22">
        <v>6</v>
      </c>
      <c r="U39" s="23" t="s">
        <v>35</v>
      </c>
      <c r="V39" s="19" t="s">
        <v>31</v>
      </c>
      <c r="W39" s="22" t="s">
        <v>37</v>
      </c>
    </row>
    <row r="40" spans="1:23" ht="15" thickBot="1" x14ac:dyDescent="0.35">
      <c r="A40" s="91"/>
      <c r="B40" s="2" t="s">
        <v>3</v>
      </c>
      <c r="D40" s="24" t="s">
        <v>35</v>
      </c>
      <c r="E40" s="25" t="s">
        <v>28</v>
      </c>
      <c r="F40" s="13" t="s">
        <v>38</v>
      </c>
      <c r="G40" s="54">
        <v>13</v>
      </c>
      <c r="H40" s="7" t="s">
        <v>0</v>
      </c>
      <c r="I40" s="16">
        <v>6</v>
      </c>
      <c r="J40" s="10" t="s">
        <v>36</v>
      </c>
      <c r="K40" s="25" t="s">
        <v>29</v>
      </c>
      <c r="L40" s="28" t="s">
        <v>37</v>
      </c>
      <c r="O40" s="24" t="s">
        <v>30</v>
      </c>
      <c r="P40" s="25" t="s">
        <v>27</v>
      </c>
      <c r="Q40" s="13" t="s">
        <v>28</v>
      </c>
      <c r="R40" s="54">
        <v>13</v>
      </c>
      <c r="S40" s="7" t="s">
        <v>0</v>
      </c>
      <c r="T40" s="16">
        <v>7</v>
      </c>
      <c r="U40" s="10" t="s">
        <v>38</v>
      </c>
      <c r="V40" s="25" t="s">
        <v>34</v>
      </c>
      <c r="W40" s="28" t="s">
        <v>32</v>
      </c>
    </row>
    <row r="41" spans="1:23" ht="15.6" thickTop="1" thickBot="1" x14ac:dyDescent="0.35">
      <c r="A41" s="91"/>
      <c r="B41" s="2" t="s">
        <v>12</v>
      </c>
      <c r="E41" s="30"/>
      <c r="F41" s="17" t="s">
        <v>30</v>
      </c>
      <c r="G41" s="58">
        <v>13</v>
      </c>
      <c r="H41" s="5" t="s">
        <v>0</v>
      </c>
      <c r="I41" s="17">
        <v>6</v>
      </c>
      <c r="J41" s="36" t="s">
        <v>29</v>
      </c>
      <c r="O41" s="1"/>
      <c r="P41" s="30"/>
      <c r="Q41" s="17" t="s">
        <v>30</v>
      </c>
      <c r="R41" s="58">
        <v>13</v>
      </c>
      <c r="S41" s="5" t="s">
        <v>0</v>
      </c>
      <c r="T41" s="17">
        <v>11</v>
      </c>
      <c r="U41" s="36" t="s">
        <v>34</v>
      </c>
      <c r="V41" s="1"/>
      <c r="W41" s="1"/>
    </row>
    <row r="42" spans="1:23" ht="15" thickBot="1" x14ac:dyDescent="0.35">
      <c r="A42" s="91"/>
      <c r="B42" s="2" t="s">
        <v>13</v>
      </c>
      <c r="E42" s="31"/>
      <c r="F42" s="15" t="s">
        <v>34</v>
      </c>
      <c r="G42" s="60">
        <v>13</v>
      </c>
      <c r="H42" s="3" t="s">
        <v>0</v>
      </c>
      <c r="I42" s="15">
        <v>5</v>
      </c>
      <c r="J42" s="34" t="s">
        <v>28</v>
      </c>
      <c r="O42" s="1"/>
      <c r="P42" s="31"/>
      <c r="Q42" s="15" t="s">
        <v>31</v>
      </c>
      <c r="R42" s="3">
        <v>5</v>
      </c>
      <c r="S42" s="3" t="s">
        <v>0</v>
      </c>
      <c r="T42" s="59">
        <v>13</v>
      </c>
      <c r="U42" s="34" t="s">
        <v>32</v>
      </c>
      <c r="V42" s="1"/>
      <c r="W42" s="1"/>
    </row>
    <row r="43" spans="1:23" ht="15" thickBot="1" x14ac:dyDescent="0.35">
      <c r="A43" s="91"/>
      <c r="B43" s="2" t="s">
        <v>14</v>
      </c>
      <c r="E43" s="31"/>
      <c r="F43" s="15" t="s">
        <v>38</v>
      </c>
      <c r="G43" s="3">
        <v>10</v>
      </c>
      <c r="H43" s="3" t="s">
        <v>0</v>
      </c>
      <c r="I43" s="59">
        <v>13</v>
      </c>
      <c r="J43" s="34" t="s">
        <v>27</v>
      </c>
      <c r="O43" s="1"/>
      <c r="P43" s="31"/>
      <c r="Q43" s="15" t="s">
        <v>35</v>
      </c>
      <c r="R43" s="3">
        <v>8</v>
      </c>
      <c r="S43" s="3" t="s">
        <v>0</v>
      </c>
      <c r="T43" s="59">
        <v>13</v>
      </c>
      <c r="U43" s="34" t="s">
        <v>35</v>
      </c>
      <c r="V43" s="1"/>
      <c r="W43" s="1"/>
    </row>
    <row r="44" spans="1:23" ht="15" thickBot="1" x14ac:dyDescent="0.35">
      <c r="A44" s="91"/>
      <c r="B44" s="2" t="s">
        <v>15</v>
      </c>
      <c r="E44" s="31"/>
      <c r="F44" s="15" t="s">
        <v>27</v>
      </c>
      <c r="G44" s="60">
        <v>13</v>
      </c>
      <c r="H44" s="3" t="s">
        <v>0</v>
      </c>
      <c r="I44" s="15">
        <v>6</v>
      </c>
      <c r="J44" s="34" t="s">
        <v>32</v>
      </c>
      <c r="O44" s="1"/>
      <c r="P44" s="31"/>
      <c r="Q44" s="15" t="s">
        <v>27</v>
      </c>
      <c r="R44" s="3">
        <v>10</v>
      </c>
      <c r="S44" s="3" t="s">
        <v>0</v>
      </c>
      <c r="T44" s="59">
        <v>13</v>
      </c>
      <c r="U44" s="34" t="s">
        <v>37</v>
      </c>
      <c r="V44" s="1"/>
      <c r="W44" s="1"/>
    </row>
    <row r="45" spans="1:23" ht="15" thickBot="1" x14ac:dyDescent="0.35">
      <c r="A45" s="91"/>
      <c r="B45" s="2" t="s">
        <v>16</v>
      </c>
      <c r="E45" s="31"/>
      <c r="F45" s="15" t="s">
        <v>37</v>
      </c>
      <c r="G45" s="3">
        <v>12</v>
      </c>
      <c r="H45" s="3" t="s">
        <v>0</v>
      </c>
      <c r="I45" s="59">
        <v>13</v>
      </c>
      <c r="J45" s="34" t="s">
        <v>38</v>
      </c>
      <c r="O45" s="1"/>
      <c r="P45" s="31"/>
      <c r="Q45" s="15" t="s">
        <v>37</v>
      </c>
      <c r="R45" s="60">
        <v>13</v>
      </c>
      <c r="S45" s="3" t="s">
        <v>0</v>
      </c>
      <c r="T45" s="15">
        <v>6</v>
      </c>
      <c r="U45" s="34" t="s">
        <v>36</v>
      </c>
      <c r="V45" s="1"/>
      <c r="W45" s="1"/>
    </row>
    <row r="46" spans="1:23" ht="15" thickBot="1" x14ac:dyDescent="0.35">
      <c r="A46" s="91"/>
      <c r="B46" s="2" t="s">
        <v>17</v>
      </c>
      <c r="E46" s="32"/>
      <c r="F46" s="16" t="s">
        <v>36</v>
      </c>
      <c r="G46" s="7">
        <v>1</v>
      </c>
      <c r="H46" s="7" t="s">
        <v>0</v>
      </c>
      <c r="I46" s="55">
        <v>13</v>
      </c>
      <c r="J46" s="35" t="s">
        <v>36</v>
      </c>
      <c r="K46" s="8"/>
      <c r="O46" s="1"/>
      <c r="P46" s="32"/>
      <c r="Q46" s="16" t="s">
        <v>36</v>
      </c>
      <c r="R46" s="54">
        <v>13</v>
      </c>
      <c r="S46" s="7" t="s">
        <v>0</v>
      </c>
      <c r="T46" s="16">
        <v>5</v>
      </c>
      <c r="U46" s="35" t="s">
        <v>30</v>
      </c>
      <c r="V46" s="8"/>
      <c r="W46" s="1"/>
    </row>
    <row r="47" spans="1:23" ht="15.6" thickTop="1" thickBot="1" x14ac:dyDescent="0.35">
      <c r="A47" s="91"/>
      <c r="B47" s="2" t="s">
        <v>18</v>
      </c>
      <c r="D47" s="31"/>
      <c r="E47" s="5" t="s">
        <v>37</v>
      </c>
      <c r="F47" s="14" t="s">
        <v>28</v>
      </c>
      <c r="G47" s="58">
        <v>13</v>
      </c>
      <c r="H47" s="5" t="s">
        <v>0</v>
      </c>
      <c r="I47" s="17">
        <v>12</v>
      </c>
      <c r="J47" s="11" t="s">
        <v>28</v>
      </c>
      <c r="K47" s="33" t="s">
        <v>32</v>
      </c>
      <c r="O47" s="31"/>
      <c r="P47" s="5"/>
      <c r="Q47" s="14"/>
      <c r="R47" s="5" t="s">
        <v>50</v>
      </c>
      <c r="S47" s="5" t="s">
        <v>0</v>
      </c>
      <c r="T47" s="17" t="s">
        <v>50</v>
      </c>
      <c r="U47" s="11"/>
      <c r="V47" s="33"/>
      <c r="W47" s="1"/>
    </row>
    <row r="48" spans="1:23" ht="15" thickBot="1" x14ac:dyDescent="0.35">
      <c r="A48" s="91"/>
      <c r="B48" s="2" t="s">
        <v>19</v>
      </c>
      <c r="D48" s="31"/>
      <c r="E48" s="3" t="s">
        <v>27</v>
      </c>
      <c r="F48" s="12" t="s">
        <v>34</v>
      </c>
      <c r="G48" s="60">
        <v>13</v>
      </c>
      <c r="H48" s="3" t="s">
        <v>0</v>
      </c>
      <c r="I48" s="15">
        <v>4</v>
      </c>
      <c r="J48" s="9" t="s">
        <v>38</v>
      </c>
      <c r="K48" s="12" t="s">
        <v>27</v>
      </c>
      <c r="O48" s="31"/>
      <c r="P48" s="3"/>
      <c r="Q48" s="12"/>
      <c r="R48" s="3" t="s">
        <v>50</v>
      </c>
      <c r="S48" s="3" t="s">
        <v>0</v>
      </c>
      <c r="T48" s="15" t="s">
        <v>50</v>
      </c>
      <c r="U48" s="9"/>
      <c r="V48" s="12"/>
      <c r="W48" s="1"/>
    </row>
    <row r="49" spans="1:23" ht="15" thickBot="1" x14ac:dyDescent="0.35">
      <c r="A49" s="91"/>
      <c r="B49" s="2" t="s">
        <v>20</v>
      </c>
      <c r="D49" s="31"/>
      <c r="E49" s="24" t="s">
        <v>35</v>
      </c>
      <c r="F49" s="26" t="s">
        <v>38</v>
      </c>
      <c r="G49" s="61">
        <v>13</v>
      </c>
      <c r="H49" s="27" t="s">
        <v>0</v>
      </c>
      <c r="I49" s="28">
        <v>2</v>
      </c>
      <c r="J49" s="29" t="s">
        <v>36</v>
      </c>
      <c r="K49" s="26" t="s">
        <v>37</v>
      </c>
      <c r="O49" s="31"/>
      <c r="P49" s="24"/>
      <c r="Q49" s="26"/>
      <c r="R49" s="27" t="s">
        <v>50</v>
      </c>
      <c r="S49" s="27" t="s">
        <v>0</v>
      </c>
      <c r="T49" s="28" t="s">
        <v>50</v>
      </c>
      <c r="U49" s="29"/>
      <c r="V49" s="26"/>
      <c r="W49" s="1"/>
    </row>
    <row r="50" spans="1:23" ht="15.6" thickTop="1" thickBot="1" x14ac:dyDescent="0.35">
      <c r="A50" s="91"/>
      <c r="B50" s="2" t="s">
        <v>4</v>
      </c>
      <c r="D50" s="93" t="s">
        <v>7</v>
      </c>
      <c r="E50" s="93"/>
      <c r="F50" s="93"/>
      <c r="G50" s="1">
        <f>SUM(G39:G49)</f>
        <v>127</v>
      </c>
      <c r="H50" s="1" t="s">
        <v>0</v>
      </c>
      <c r="I50" s="1">
        <f>SUM(I39:I49)</f>
        <v>80</v>
      </c>
      <c r="J50" s="92" t="s">
        <v>24</v>
      </c>
      <c r="K50" s="92"/>
      <c r="L50" s="92"/>
      <c r="O50" s="93" t="s">
        <v>25</v>
      </c>
      <c r="P50" s="93"/>
      <c r="Q50" s="93"/>
      <c r="R50" s="1">
        <f>SUM(R39:R49)</f>
        <v>88</v>
      </c>
      <c r="S50" s="1" t="s">
        <v>0</v>
      </c>
      <c r="T50" s="1">
        <f>SUM(T39:T49)</f>
        <v>74</v>
      </c>
      <c r="U50" s="92" t="s">
        <v>8</v>
      </c>
      <c r="V50" s="92"/>
      <c r="W50" s="92"/>
    </row>
    <row r="51" spans="1:23" x14ac:dyDescent="0.3">
      <c r="A51" s="91"/>
      <c r="D51" s="93"/>
      <c r="E51" s="93"/>
      <c r="F51" s="93"/>
      <c r="G51" s="99" t="s">
        <v>9</v>
      </c>
      <c r="H51" s="100"/>
      <c r="I51" s="101"/>
      <c r="J51" s="92"/>
      <c r="K51" s="92"/>
      <c r="L51" s="92"/>
      <c r="O51" s="93"/>
      <c r="P51" s="93"/>
      <c r="Q51" s="93"/>
      <c r="R51" s="99" t="s">
        <v>9</v>
      </c>
      <c r="S51" s="100"/>
      <c r="T51" s="101"/>
      <c r="U51" s="92"/>
      <c r="V51" s="92"/>
      <c r="W51" s="92"/>
    </row>
    <row r="52" spans="1:23" ht="15" thickBot="1" x14ac:dyDescent="0.35">
      <c r="A52" s="91"/>
      <c r="B52" s="2" t="s">
        <v>5</v>
      </c>
      <c r="D52" s="93"/>
      <c r="E52" s="93"/>
      <c r="F52" s="93"/>
      <c r="G52" s="62">
        <v>25</v>
      </c>
      <c r="H52" s="5" t="s">
        <v>0</v>
      </c>
      <c r="I52" s="6">
        <v>6</v>
      </c>
      <c r="J52" s="92"/>
      <c r="K52" s="92"/>
      <c r="L52" s="92"/>
      <c r="O52" s="93"/>
      <c r="P52" s="93"/>
      <c r="Q52" s="93"/>
      <c r="R52" s="62">
        <v>16</v>
      </c>
      <c r="S52" s="5" t="s">
        <v>0</v>
      </c>
      <c r="T52" s="6">
        <v>6</v>
      </c>
      <c r="U52" s="92"/>
      <c r="V52" s="92"/>
      <c r="W52" s="92"/>
    </row>
    <row r="53" spans="1:23" x14ac:dyDescent="0.3">
      <c r="A53" s="91"/>
    </row>
  </sheetData>
  <mergeCells count="45">
    <mergeCell ref="D37:F37"/>
    <mergeCell ref="J37:L37"/>
    <mergeCell ref="O37:Q37"/>
    <mergeCell ref="U37:W37"/>
    <mergeCell ref="A38:A53"/>
    <mergeCell ref="D38:F38"/>
    <mergeCell ref="J38:L38"/>
    <mergeCell ref="O38:Q38"/>
    <mergeCell ref="U38:W38"/>
    <mergeCell ref="D50:F52"/>
    <mergeCell ref="J50:L52"/>
    <mergeCell ref="O50:Q52"/>
    <mergeCell ref="U50:W52"/>
    <mergeCell ref="G51:I51"/>
    <mergeCell ref="R51:T51"/>
    <mergeCell ref="O19:Q19"/>
    <mergeCell ref="U19:W19"/>
    <mergeCell ref="O20:Q20"/>
    <mergeCell ref="U20:W20"/>
    <mergeCell ref="O32:Q34"/>
    <mergeCell ref="U32:W34"/>
    <mergeCell ref="R33:T33"/>
    <mergeCell ref="A20:A35"/>
    <mergeCell ref="D19:F19"/>
    <mergeCell ref="J19:L19"/>
    <mergeCell ref="D20:F20"/>
    <mergeCell ref="J20:L20"/>
    <mergeCell ref="D32:F34"/>
    <mergeCell ref="J32:L34"/>
    <mergeCell ref="G33:I33"/>
    <mergeCell ref="O1:Q1"/>
    <mergeCell ref="U1:W1"/>
    <mergeCell ref="O2:Q2"/>
    <mergeCell ref="U2:W2"/>
    <mergeCell ref="O14:Q16"/>
    <mergeCell ref="U14:W16"/>
    <mergeCell ref="R15:T15"/>
    <mergeCell ref="A2:A17"/>
    <mergeCell ref="D14:F16"/>
    <mergeCell ref="J14:L16"/>
    <mergeCell ref="G15:I15"/>
    <mergeCell ref="D1:F1"/>
    <mergeCell ref="J1:L1"/>
    <mergeCell ref="D2:F2"/>
    <mergeCell ref="J2:L2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opLeftCell="A25" workbookViewId="0">
      <selection activeCell="AA44" sqref="AA44"/>
    </sheetView>
  </sheetViews>
  <sheetFormatPr defaultRowHeight="14.4" x14ac:dyDescent="0.3"/>
  <cols>
    <col min="2" max="2" width="17.5546875" bestFit="1" customWidth="1"/>
    <col min="3" max="13" width="4.33203125" customWidth="1"/>
    <col min="14" max="14" width="8.88671875" customWidth="1"/>
    <col min="15" max="23" width="4.33203125" customWidth="1"/>
  </cols>
  <sheetData>
    <row r="1" spans="1:23" ht="15.6" x14ac:dyDescent="0.3">
      <c r="A1" s="89" t="s">
        <v>41</v>
      </c>
      <c r="D1" s="94" t="s">
        <v>44</v>
      </c>
      <c r="E1" s="94"/>
      <c r="F1" s="94"/>
      <c r="G1" s="37" t="s">
        <v>42</v>
      </c>
      <c r="H1" s="37"/>
      <c r="I1" s="37" t="s">
        <v>43</v>
      </c>
      <c r="J1" s="94" t="s">
        <v>45</v>
      </c>
      <c r="K1" s="94"/>
      <c r="L1" s="94"/>
      <c r="O1" s="94" t="s">
        <v>46</v>
      </c>
      <c r="P1" s="94"/>
      <c r="Q1" s="94"/>
      <c r="R1" s="37" t="s">
        <v>47</v>
      </c>
      <c r="S1" s="37"/>
      <c r="T1" s="37" t="s">
        <v>48</v>
      </c>
      <c r="U1" s="94" t="s">
        <v>49</v>
      </c>
      <c r="V1" s="94"/>
      <c r="W1" s="94"/>
    </row>
    <row r="2" spans="1:23" ht="15" thickBot="1" x14ac:dyDescent="0.35">
      <c r="A2" s="91" t="s">
        <v>6</v>
      </c>
      <c r="D2" s="95" t="s">
        <v>10</v>
      </c>
      <c r="E2" s="96"/>
      <c r="F2" s="96"/>
      <c r="G2" s="1"/>
      <c r="H2" s="1"/>
      <c r="I2" s="1"/>
      <c r="J2" s="95" t="s">
        <v>11</v>
      </c>
      <c r="K2" s="96"/>
      <c r="L2" s="96"/>
      <c r="O2" s="95" t="s">
        <v>10</v>
      </c>
      <c r="P2" s="96"/>
      <c r="Q2" s="96"/>
      <c r="R2" s="1"/>
      <c r="S2" s="1"/>
      <c r="T2" s="1"/>
      <c r="U2" s="95" t="s">
        <v>11</v>
      </c>
      <c r="V2" s="96"/>
      <c r="W2" s="96"/>
    </row>
    <row r="3" spans="1:23" ht="15.6" thickTop="1" thickBot="1" x14ac:dyDescent="0.35">
      <c r="A3" s="91"/>
      <c r="B3" s="2" t="s">
        <v>2</v>
      </c>
      <c r="D3" s="18" t="s">
        <v>38</v>
      </c>
      <c r="E3" s="19" t="s">
        <v>37</v>
      </c>
      <c r="F3" s="20" t="s">
        <v>31</v>
      </c>
      <c r="G3" s="39">
        <v>13</v>
      </c>
      <c r="H3" s="21" t="s">
        <v>0</v>
      </c>
      <c r="I3" s="22">
        <v>9</v>
      </c>
      <c r="J3" s="23" t="s">
        <v>37</v>
      </c>
      <c r="K3" s="19" t="s">
        <v>32</v>
      </c>
      <c r="L3" s="22" t="s">
        <v>31</v>
      </c>
      <c r="O3" s="18" t="s">
        <v>28</v>
      </c>
      <c r="P3" s="19" t="s">
        <v>32</v>
      </c>
      <c r="Q3" s="20" t="s">
        <v>31</v>
      </c>
      <c r="R3" s="21">
        <v>7</v>
      </c>
      <c r="S3" s="21" t="s">
        <v>0</v>
      </c>
      <c r="T3" s="40">
        <v>13</v>
      </c>
      <c r="U3" s="23" t="s">
        <v>37</v>
      </c>
      <c r="V3" s="19" t="s">
        <v>27</v>
      </c>
      <c r="W3" s="22" t="s">
        <v>28</v>
      </c>
    </row>
    <row r="4" spans="1:23" ht="15" thickBot="1" x14ac:dyDescent="0.35">
      <c r="A4" s="91"/>
      <c r="B4" s="2" t="s">
        <v>3</v>
      </c>
      <c r="D4" s="24" t="s">
        <v>36</v>
      </c>
      <c r="E4" s="25" t="s">
        <v>28</v>
      </c>
      <c r="F4" s="13" t="s">
        <v>27</v>
      </c>
      <c r="G4" s="54">
        <v>13</v>
      </c>
      <c r="H4" s="7" t="s">
        <v>0</v>
      </c>
      <c r="I4" s="16">
        <v>1</v>
      </c>
      <c r="J4" s="10" t="s">
        <v>35</v>
      </c>
      <c r="K4" s="25" t="s">
        <v>30</v>
      </c>
      <c r="L4" s="28" t="s">
        <v>38</v>
      </c>
      <c r="O4" s="24" t="s">
        <v>35</v>
      </c>
      <c r="P4" s="25" t="s">
        <v>37</v>
      </c>
      <c r="Q4" s="13" t="s">
        <v>30</v>
      </c>
      <c r="R4" s="54">
        <v>13</v>
      </c>
      <c r="S4" s="7" t="s">
        <v>0</v>
      </c>
      <c r="T4" s="16">
        <v>11</v>
      </c>
      <c r="U4" s="10" t="s">
        <v>35</v>
      </c>
      <c r="V4" s="25" t="s">
        <v>31</v>
      </c>
      <c r="W4" s="28" t="s">
        <v>32</v>
      </c>
    </row>
    <row r="5" spans="1:23" ht="15.6" thickTop="1" thickBot="1" x14ac:dyDescent="0.35">
      <c r="A5" s="91"/>
      <c r="B5" s="2" t="s">
        <v>12</v>
      </c>
      <c r="D5" s="1"/>
      <c r="E5" s="30"/>
      <c r="F5" s="17" t="s">
        <v>32</v>
      </c>
      <c r="G5" s="5">
        <v>10</v>
      </c>
      <c r="H5" s="5" t="s">
        <v>0</v>
      </c>
      <c r="I5" s="57">
        <v>13</v>
      </c>
      <c r="J5" s="36" t="s">
        <v>37</v>
      </c>
      <c r="K5" s="1"/>
      <c r="L5" s="1"/>
      <c r="O5" s="1"/>
      <c r="P5" s="30"/>
      <c r="Q5" s="17" t="s">
        <v>31</v>
      </c>
      <c r="R5" s="58">
        <v>13</v>
      </c>
      <c r="S5" s="5" t="s">
        <v>0</v>
      </c>
      <c r="T5" s="17">
        <v>12</v>
      </c>
      <c r="U5" s="36" t="s">
        <v>32</v>
      </c>
      <c r="V5" s="1"/>
      <c r="W5" s="1"/>
    </row>
    <row r="6" spans="1:23" ht="15" thickBot="1" x14ac:dyDescent="0.35">
      <c r="A6" s="91"/>
      <c r="B6" s="2" t="s">
        <v>13</v>
      </c>
      <c r="D6" s="1"/>
      <c r="E6" s="31"/>
      <c r="F6" s="15" t="s">
        <v>37</v>
      </c>
      <c r="G6" s="3">
        <v>8</v>
      </c>
      <c r="H6" s="3" t="s">
        <v>0</v>
      </c>
      <c r="I6" s="59">
        <v>13</v>
      </c>
      <c r="J6" s="34" t="s">
        <v>27</v>
      </c>
      <c r="K6" s="1"/>
      <c r="L6" s="1"/>
      <c r="O6" s="1"/>
      <c r="P6" s="31"/>
      <c r="Q6" s="15" t="s">
        <v>38</v>
      </c>
      <c r="R6" s="60">
        <v>13</v>
      </c>
      <c r="S6" s="3" t="s">
        <v>0</v>
      </c>
      <c r="T6" s="15">
        <v>9</v>
      </c>
      <c r="U6" s="34" t="s">
        <v>31</v>
      </c>
      <c r="V6" s="1"/>
      <c r="W6" s="1"/>
    </row>
    <row r="7" spans="1:23" ht="15" thickBot="1" x14ac:dyDescent="0.35">
      <c r="A7" s="91"/>
      <c r="B7" s="2" t="s">
        <v>14</v>
      </c>
      <c r="D7" s="1"/>
      <c r="E7" s="31"/>
      <c r="F7" s="15" t="s">
        <v>38</v>
      </c>
      <c r="G7" s="60">
        <v>13</v>
      </c>
      <c r="H7" s="3" t="s">
        <v>0</v>
      </c>
      <c r="I7" s="15">
        <v>8</v>
      </c>
      <c r="J7" s="34" t="s">
        <v>30</v>
      </c>
      <c r="K7" s="1"/>
      <c r="L7" s="1"/>
      <c r="O7" s="1"/>
      <c r="P7" s="31"/>
      <c r="Q7" s="15" t="s">
        <v>37</v>
      </c>
      <c r="R7" s="60">
        <v>13</v>
      </c>
      <c r="S7" s="3" t="s">
        <v>0</v>
      </c>
      <c r="T7" s="15">
        <v>12</v>
      </c>
      <c r="U7" s="34" t="s">
        <v>28</v>
      </c>
      <c r="V7" s="1"/>
      <c r="W7" s="1"/>
    </row>
    <row r="8" spans="1:23" ht="15" thickBot="1" x14ac:dyDescent="0.35">
      <c r="A8" s="91"/>
      <c r="B8" s="2" t="s">
        <v>15</v>
      </c>
      <c r="D8" s="1"/>
      <c r="E8" s="31"/>
      <c r="F8" s="15" t="s">
        <v>31</v>
      </c>
      <c r="G8" s="3">
        <v>8</v>
      </c>
      <c r="H8" s="3" t="s">
        <v>0</v>
      </c>
      <c r="I8" s="59">
        <v>13</v>
      </c>
      <c r="J8" s="34" t="s">
        <v>31</v>
      </c>
      <c r="K8" s="1"/>
      <c r="L8" s="1"/>
      <c r="O8" s="1"/>
      <c r="P8" s="31"/>
      <c r="Q8" s="15" t="s">
        <v>30</v>
      </c>
      <c r="R8" s="60">
        <v>13</v>
      </c>
      <c r="S8" s="3" t="s">
        <v>0</v>
      </c>
      <c r="T8" s="15">
        <v>9</v>
      </c>
      <c r="U8" s="34" t="s">
        <v>27</v>
      </c>
      <c r="V8" s="1"/>
      <c r="W8" s="1"/>
    </row>
    <row r="9" spans="1:23" ht="15" thickBot="1" x14ac:dyDescent="0.35">
      <c r="A9" s="91"/>
      <c r="B9" s="2" t="s">
        <v>16</v>
      </c>
      <c r="D9" s="1"/>
      <c r="E9" s="31"/>
      <c r="F9" s="15" t="s">
        <v>28</v>
      </c>
      <c r="G9" s="60">
        <v>13</v>
      </c>
      <c r="H9" s="3" t="s">
        <v>0</v>
      </c>
      <c r="I9" s="15">
        <v>2</v>
      </c>
      <c r="J9" s="34" t="s">
        <v>38</v>
      </c>
      <c r="K9" s="1"/>
      <c r="L9" s="1"/>
      <c r="O9" s="1"/>
      <c r="P9" s="31"/>
      <c r="Q9" s="15" t="s">
        <v>28</v>
      </c>
      <c r="R9" s="3">
        <v>5</v>
      </c>
      <c r="S9" s="3" t="s">
        <v>0</v>
      </c>
      <c r="T9" s="59">
        <v>13</v>
      </c>
      <c r="U9" s="34" t="s">
        <v>37</v>
      </c>
      <c r="V9" s="1"/>
      <c r="W9" s="1"/>
    </row>
    <row r="10" spans="1:23" ht="15" thickBot="1" x14ac:dyDescent="0.35">
      <c r="A10" s="91"/>
      <c r="B10" s="2" t="s">
        <v>17</v>
      </c>
      <c r="D10" s="1"/>
      <c r="E10" s="32"/>
      <c r="F10" s="16" t="s">
        <v>35</v>
      </c>
      <c r="G10" s="7">
        <v>6</v>
      </c>
      <c r="H10" s="7" t="s">
        <v>0</v>
      </c>
      <c r="I10" s="55">
        <v>13</v>
      </c>
      <c r="J10" s="35" t="s">
        <v>36</v>
      </c>
      <c r="K10" s="8"/>
      <c r="L10" s="1"/>
      <c r="O10" s="1"/>
      <c r="P10" s="32"/>
      <c r="Q10" s="16" t="s">
        <v>36</v>
      </c>
      <c r="R10" s="54">
        <v>13</v>
      </c>
      <c r="S10" s="7" t="s">
        <v>0</v>
      </c>
      <c r="T10" s="16">
        <v>3</v>
      </c>
      <c r="U10" s="35" t="s">
        <v>36</v>
      </c>
      <c r="V10" s="8"/>
      <c r="W10" s="1"/>
    </row>
    <row r="11" spans="1:23" ht="15.6" thickTop="1" thickBot="1" x14ac:dyDescent="0.35">
      <c r="A11" s="91"/>
      <c r="B11" s="2" t="s">
        <v>18</v>
      </c>
      <c r="D11" s="31"/>
      <c r="E11" s="5" t="s">
        <v>38</v>
      </c>
      <c r="F11" s="14" t="s">
        <v>32</v>
      </c>
      <c r="G11" s="5">
        <v>7</v>
      </c>
      <c r="H11" s="5" t="s">
        <v>0</v>
      </c>
      <c r="I11" s="57">
        <v>13</v>
      </c>
      <c r="J11" s="11" t="s">
        <v>37</v>
      </c>
      <c r="K11" s="33" t="s">
        <v>32</v>
      </c>
      <c r="L11" s="1"/>
      <c r="O11" s="31"/>
      <c r="P11" s="5" t="s">
        <v>32</v>
      </c>
      <c r="Q11" s="14" t="s">
        <v>31</v>
      </c>
      <c r="R11" s="5">
        <v>10</v>
      </c>
      <c r="S11" s="5" t="s">
        <v>0</v>
      </c>
      <c r="T11" s="57">
        <v>13</v>
      </c>
      <c r="U11" s="11" t="s">
        <v>28</v>
      </c>
      <c r="V11" s="33" t="s">
        <v>32</v>
      </c>
      <c r="W11" s="1"/>
    </row>
    <row r="12" spans="1:23" ht="15" thickBot="1" x14ac:dyDescent="0.35">
      <c r="A12" s="91"/>
      <c r="B12" s="2" t="s">
        <v>19</v>
      </c>
      <c r="D12" s="31"/>
      <c r="E12" s="3" t="s">
        <v>28</v>
      </c>
      <c r="F12" s="12" t="s">
        <v>31</v>
      </c>
      <c r="G12" s="60">
        <v>13</v>
      </c>
      <c r="H12" s="3" t="s">
        <v>0</v>
      </c>
      <c r="I12" s="15">
        <v>11</v>
      </c>
      <c r="J12" s="9" t="s">
        <v>30</v>
      </c>
      <c r="K12" s="12" t="s">
        <v>27</v>
      </c>
      <c r="L12" s="1"/>
      <c r="O12" s="31"/>
      <c r="P12" s="3" t="s">
        <v>37</v>
      </c>
      <c r="Q12" s="12" t="s">
        <v>30</v>
      </c>
      <c r="R12" s="3">
        <v>12</v>
      </c>
      <c r="S12" s="3" t="s">
        <v>0</v>
      </c>
      <c r="T12" s="59">
        <v>13</v>
      </c>
      <c r="U12" s="9" t="s">
        <v>37</v>
      </c>
      <c r="V12" s="12" t="s">
        <v>27</v>
      </c>
      <c r="W12" s="1"/>
    </row>
    <row r="13" spans="1:23" ht="15" thickBot="1" x14ac:dyDescent="0.35">
      <c r="A13" s="91"/>
      <c r="B13" s="2" t="s">
        <v>20</v>
      </c>
      <c r="D13" s="31"/>
      <c r="E13" s="24" t="s">
        <v>36</v>
      </c>
      <c r="F13" s="26" t="s">
        <v>27</v>
      </c>
      <c r="G13" s="61">
        <v>13</v>
      </c>
      <c r="H13" s="27" t="s">
        <v>0</v>
      </c>
      <c r="I13" s="28">
        <v>2</v>
      </c>
      <c r="J13" s="29" t="s">
        <v>36</v>
      </c>
      <c r="K13" s="26" t="s">
        <v>31</v>
      </c>
      <c r="L13" s="1"/>
      <c r="O13" s="31"/>
      <c r="P13" s="24" t="s">
        <v>36</v>
      </c>
      <c r="Q13" s="26" t="s">
        <v>28</v>
      </c>
      <c r="R13" s="27">
        <v>8</v>
      </c>
      <c r="S13" s="27" t="s">
        <v>0</v>
      </c>
      <c r="T13" s="56">
        <v>13</v>
      </c>
      <c r="U13" s="29" t="s">
        <v>35</v>
      </c>
      <c r="V13" s="26" t="s">
        <v>31</v>
      </c>
      <c r="W13" s="1"/>
    </row>
    <row r="14" spans="1:23" ht="15.6" thickTop="1" thickBot="1" x14ac:dyDescent="0.35">
      <c r="A14" s="91"/>
      <c r="B14" s="2" t="s">
        <v>4</v>
      </c>
      <c r="D14" s="93" t="s">
        <v>42</v>
      </c>
      <c r="E14" s="93"/>
      <c r="F14" s="93"/>
      <c r="G14" s="1">
        <f>SUM(G3:G13)</f>
        <v>117</v>
      </c>
      <c r="H14" s="1" t="s">
        <v>0</v>
      </c>
      <c r="I14" s="1">
        <f>SUM(I3:I13)</f>
        <v>98</v>
      </c>
      <c r="J14" s="92" t="s">
        <v>43</v>
      </c>
      <c r="K14" s="92"/>
      <c r="L14" s="92"/>
      <c r="O14" s="92" t="s">
        <v>47</v>
      </c>
      <c r="P14" s="92"/>
      <c r="Q14" s="92"/>
      <c r="R14" s="1">
        <f>SUM(R3:R13)</f>
        <v>120</v>
      </c>
      <c r="S14" s="1" t="s">
        <v>0</v>
      </c>
      <c r="T14" s="1">
        <f>SUM(T3:T13)</f>
        <v>121</v>
      </c>
      <c r="U14" s="93" t="s">
        <v>48</v>
      </c>
      <c r="V14" s="93"/>
      <c r="W14" s="93"/>
    </row>
    <row r="15" spans="1:23" x14ac:dyDescent="0.3">
      <c r="A15" s="91"/>
      <c r="D15" s="93"/>
      <c r="E15" s="93"/>
      <c r="F15" s="93"/>
      <c r="G15" s="99" t="s">
        <v>9</v>
      </c>
      <c r="H15" s="100"/>
      <c r="I15" s="101"/>
      <c r="J15" s="92"/>
      <c r="K15" s="92"/>
      <c r="L15" s="92"/>
      <c r="O15" s="92"/>
      <c r="P15" s="92"/>
      <c r="Q15" s="92"/>
      <c r="R15" s="99" t="s">
        <v>9</v>
      </c>
      <c r="S15" s="100"/>
      <c r="T15" s="101"/>
      <c r="U15" s="93"/>
      <c r="V15" s="93"/>
      <c r="W15" s="93"/>
    </row>
    <row r="16" spans="1:23" ht="15" thickBot="1" x14ac:dyDescent="0.35">
      <c r="A16" s="91"/>
      <c r="B16" s="2" t="s">
        <v>5</v>
      </c>
      <c r="D16" s="93"/>
      <c r="E16" s="93"/>
      <c r="F16" s="93"/>
      <c r="G16" s="62">
        <v>20</v>
      </c>
      <c r="H16" s="5" t="s">
        <v>0</v>
      </c>
      <c r="I16" s="85">
        <v>11</v>
      </c>
      <c r="J16" s="92"/>
      <c r="K16" s="92"/>
      <c r="L16" s="92"/>
      <c r="O16" s="92"/>
      <c r="P16" s="92"/>
      <c r="Q16" s="92"/>
      <c r="R16" s="84">
        <v>15</v>
      </c>
      <c r="S16" s="5" t="s">
        <v>0</v>
      </c>
      <c r="T16" s="63">
        <v>16</v>
      </c>
      <c r="U16" s="93"/>
      <c r="V16" s="93"/>
      <c r="W16" s="93"/>
    </row>
    <row r="17" spans="1:23" x14ac:dyDescent="0.3">
      <c r="A17" s="91"/>
      <c r="D17" s="1"/>
      <c r="E17" s="1"/>
      <c r="F17" s="1"/>
      <c r="G17" s="1"/>
      <c r="H17" s="1"/>
      <c r="I17" s="1"/>
      <c r="J17" s="1"/>
      <c r="K17" s="1"/>
      <c r="L17" s="1"/>
    </row>
    <row r="18" spans="1:23" x14ac:dyDescent="0.3">
      <c r="A18" s="38"/>
      <c r="D18" s="1"/>
      <c r="E18" s="1"/>
      <c r="F18" s="1"/>
      <c r="G18" s="1"/>
      <c r="H18" s="1"/>
      <c r="I18" s="1"/>
      <c r="J18" s="1"/>
      <c r="K18" s="1"/>
      <c r="L18" s="1"/>
    </row>
    <row r="19" spans="1:23" x14ac:dyDescent="0.3">
      <c r="A19" s="38"/>
      <c r="D19" s="94" t="s">
        <v>44</v>
      </c>
      <c r="E19" s="94"/>
      <c r="F19" s="94"/>
      <c r="G19" s="37" t="s">
        <v>42</v>
      </c>
      <c r="H19" s="37"/>
      <c r="I19" s="37" t="s">
        <v>48</v>
      </c>
      <c r="J19" s="94" t="s">
        <v>49</v>
      </c>
      <c r="K19" s="94"/>
      <c r="L19" s="94"/>
      <c r="O19" s="94" t="s">
        <v>46</v>
      </c>
      <c r="P19" s="94"/>
      <c r="Q19" s="94"/>
      <c r="R19" s="37" t="s">
        <v>47</v>
      </c>
      <c r="S19" s="37"/>
      <c r="T19" s="37" t="s">
        <v>48</v>
      </c>
      <c r="U19" s="94" t="s">
        <v>45</v>
      </c>
      <c r="V19" s="94"/>
      <c r="W19" s="94"/>
    </row>
    <row r="20" spans="1:23" ht="15" thickBot="1" x14ac:dyDescent="0.35">
      <c r="A20" s="91" t="s">
        <v>39</v>
      </c>
      <c r="D20" s="95" t="s">
        <v>10</v>
      </c>
      <c r="E20" s="96"/>
      <c r="F20" s="96"/>
      <c r="G20" s="1"/>
      <c r="H20" s="1"/>
      <c r="I20" s="1"/>
      <c r="J20" s="95" t="s">
        <v>11</v>
      </c>
      <c r="K20" s="96"/>
      <c r="L20" s="96"/>
      <c r="O20" s="95" t="s">
        <v>10</v>
      </c>
      <c r="P20" s="96"/>
      <c r="Q20" s="96"/>
      <c r="R20" s="1"/>
      <c r="S20" s="1"/>
      <c r="T20" s="1"/>
      <c r="U20" s="95" t="s">
        <v>11</v>
      </c>
      <c r="V20" s="96"/>
      <c r="W20" s="96"/>
    </row>
    <row r="21" spans="1:23" ht="15.6" thickTop="1" thickBot="1" x14ac:dyDescent="0.35">
      <c r="A21" s="91"/>
      <c r="B21" s="2" t="s">
        <v>2</v>
      </c>
      <c r="D21" s="18" t="s">
        <v>38</v>
      </c>
      <c r="E21" s="19" t="s">
        <v>37</v>
      </c>
      <c r="F21" s="20" t="s">
        <v>32</v>
      </c>
      <c r="G21" s="39">
        <v>13</v>
      </c>
      <c r="H21" s="21" t="s">
        <v>0</v>
      </c>
      <c r="I21" s="22">
        <v>2</v>
      </c>
      <c r="J21" s="23" t="s">
        <v>27</v>
      </c>
      <c r="K21" s="19" t="s">
        <v>32</v>
      </c>
      <c r="L21" s="22" t="s">
        <v>28</v>
      </c>
      <c r="O21" s="18" t="s">
        <v>28</v>
      </c>
      <c r="P21" s="19" t="s">
        <v>31</v>
      </c>
      <c r="Q21" s="20" t="s">
        <v>32</v>
      </c>
      <c r="R21" s="21">
        <v>10</v>
      </c>
      <c r="S21" s="21" t="s">
        <v>0</v>
      </c>
      <c r="T21" s="40">
        <v>13</v>
      </c>
      <c r="U21" s="23" t="s">
        <v>27</v>
      </c>
      <c r="V21" s="19" t="s">
        <v>38</v>
      </c>
      <c r="W21" s="22" t="s">
        <v>32</v>
      </c>
    </row>
    <row r="22" spans="1:23" ht="15" thickBot="1" x14ac:dyDescent="0.35">
      <c r="A22" s="91"/>
      <c r="B22" s="2" t="s">
        <v>3</v>
      </c>
      <c r="D22" s="24" t="s">
        <v>36</v>
      </c>
      <c r="E22" s="25" t="s">
        <v>27</v>
      </c>
      <c r="F22" s="13" t="s">
        <v>28</v>
      </c>
      <c r="G22" s="7">
        <v>9</v>
      </c>
      <c r="H22" s="7" t="s">
        <v>0</v>
      </c>
      <c r="I22" s="55">
        <v>13</v>
      </c>
      <c r="J22" s="10" t="s">
        <v>35</v>
      </c>
      <c r="K22" s="25" t="s">
        <v>37</v>
      </c>
      <c r="L22" s="28" t="s">
        <v>31</v>
      </c>
      <c r="O22" s="24" t="s">
        <v>35</v>
      </c>
      <c r="P22" s="25" t="s">
        <v>30</v>
      </c>
      <c r="Q22" s="13" t="s">
        <v>37</v>
      </c>
      <c r="R22" s="7">
        <v>1</v>
      </c>
      <c r="S22" s="7" t="s">
        <v>0</v>
      </c>
      <c r="T22" s="55">
        <v>13</v>
      </c>
      <c r="U22" s="10" t="s">
        <v>35</v>
      </c>
      <c r="V22" s="25" t="s">
        <v>37</v>
      </c>
      <c r="W22" s="28" t="s">
        <v>31</v>
      </c>
    </row>
    <row r="23" spans="1:23" ht="15.6" thickTop="1" thickBot="1" x14ac:dyDescent="0.35">
      <c r="A23" s="91"/>
      <c r="B23" s="2" t="s">
        <v>12</v>
      </c>
      <c r="D23" s="1"/>
      <c r="E23" s="30"/>
      <c r="F23" s="17" t="s">
        <v>37</v>
      </c>
      <c r="G23" s="58">
        <v>13</v>
      </c>
      <c r="H23" s="5" t="s">
        <v>0</v>
      </c>
      <c r="I23" s="17">
        <v>2</v>
      </c>
      <c r="J23" s="36" t="s">
        <v>28</v>
      </c>
      <c r="K23" s="1"/>
      <c r="L23" s="1"/>
      <c r="O23" s="1"/>
      <c r="P23" s="30"/>
      <c r="Q23" s="17" t="s">
        <v>31</v>
      </c>
      <c r="R23" s="58">
        <v>13</v>
      </c>
      <c r="S23" s="5" t="s">
        <v>0</v>
      </c>
      <c r="T23" s="17">
        <v>12</v>
      </c>
      <c r="U23" s="36" t="s">
        <v>37</v>
      </c>
      <c r="V23" s="1"/>
      <c r="W23" s="1"/>
    </row>
    <row r="24" spans="1:23" ht="15" thickBot="1" x14ac:dyDescent="0.35">
      <c r="A24" s="91"/>
      <c r="B24" s="2" t="s">
        <v>13</v>
      </c>
      <c r="D24" s="1"/>
      <c r="E24" s="31"/>
      <c r="F24" s="15" t="s">
        <v>31</v>
      </c>
      <c r="G24" s="3">
        <v>6</v>
      </c>
      <c r="H24" s="3" t="s">
        <v>0</v>
      </c>
      <c r="I24" s="59">
        <v>13</v>
      </c>
      <c r="J24" s="34" t="s">
        <v>32</v>
      </c>
      <c r="K24" s="1"/>
      <c r="L24" s="1"/>
      <c r="O24" s="1"/>
      <c r="P24" s="31"/>
      <c r="Q24" s="15" t="s">
        <v>30</v>
      </c>
      <c r="R24" s="60">
        <v>13</v>
      </c>
      <c r="S24" s="3" t="s">
        <v>0</v>
      </c>
      <c r="T24" s="15">
        <v>11</v>
      </c>
      <c r="U24" s="34" t="s">
        <v>30</v>
      </c>
      <c r="V24" s="1"/>
      <c r="W24" s="1"/>
    </row>
    <row r="25" spans="1:23" ht="15" thickBot="1" x14ac:dyDescent="0.35">
      <c r="A25" s="91"/>
      <c r="B25" s="2" t="s">
        <v>14</v>
      </c>
      <c r="D25" s="1"/>
      <c r="E25" s="31"/>
      <c r="F25" s="15" t="s">
        <v>32</v>
      </c>
      <c r="G25" s="60">
        <v>13</v>
      </c>
      <c r="H25" s="3" t="s">
        <v>0</v>
      </c>
      <c r="I25" s="15">
        <v>7</v>
      </c>
      <c r="J25" s="34" t="s">
        <v>27</v>
      </c>
      <c r="K25" s="1"/>
      <c r="L25" s="1"/>
      <c r="O25" s="1"/>
      <c r="P25" s="31"/>
      <c r="Q25" s="15" t="s">
        <v>37</v>
      </c>
      <c r="R25" s="60">
        <v>13</v>
      </c>
      <c r="S25" s="3" t="s">
        <v>0</v>
      </c>
      <c r="T25" s="15">
        <v>7</v>
      </c>
      <c r="U25" s="34" t="s">
        <v>27</v>
      </c>
      <c r="V25" s="1"/>
      <c r="W25" s="1"/>
    </row>
    <row r="26" spans="1:23" ht="15" thickBot="1" x14ac:dyDescent="0.35">
      <c r="A26" s="91"/>
      <c r="B26" s="2" t="s">
        <v>15</v>
      </c>
      <c r="D26" s="1"/>
      <c r="E26" s="31"/>
      <c r="F26" s="15" t="s">
        <v>38</v>
      </c>
      <c r="G26" s="60">
        <v>13</v>
      </c>
      <c r="H26" s="3" t="s">
        <v>0</v>
      </c>
      <c r="I26" s="15">
        <v>8</v>
      </c>
      <c r="J26" s="34" t="s">
        <v>31</v>
      </c>
      <c r="K26" s="1"/>
      <c r="L26" s="1"/>
      <c r="O26" s="1"/>
      <c r="P26" s="31"/>
      <c r="Q26" s="15" t="s">
        <v>28</v>
      </c>
      <c r="R26" s="3">
        <v>12</v>
      </c>
      <c r="S26" s="3" t="s">
        <v>0</v>
      </c>
      <c r="T26" s="59">
        <v>13</v>
      </c>
      <c r="U26" s="34" t="s">
        <v>31</v>
      </c>
      <c r="V26" s="1"/>
      <c r="W26" s="1"/>
    </row>
    <row r="27" spans="1:23" ht="15" thickBot="1" x14ac:dyDescent="0.35">
      <c r="A27" s="91"/>
      <c r="B27" s="2" t="s">
        <v>16</v>
      </c>
      <c r="D27" s="1"/>
      <c r="E27" s="31"/>
      <c r="F27" s="15" t="s">
        <v>28</v>
      </c>
      <c r="G27" s="3">
        <v>11</v>
      </c>
      <c r="H27" s="3" t="s">
        <v>0</v>
      </c>
      <c r="I27" s="59">
        <v>13</v>
      </c>
      <c r="J27" s="34" t="s">
        <v>37</v>
      </c>
      <c r="K27" s="1"/>
      <c r="L27" s="1"/>
      <c r="O27" s="1"/>
      <c r="P27" s="31"/>
      <c r="Q27" s="15" t="s">
        <v>38</v>
      </c>
      <c r="R27" s="3">
        <v>1</v>
      </c>
      <c r="S27" s="3" t="s">
        <v>0</v>
      </c>
      <c r="T27" s="59">
        <v>13</v>
      </c>
      <c r="U27" s="34" t="s">
        <v>38</v>
      </c>
      <c r="V27" s="1"/>
      <c r="W27" s="1"/>
    </row>
    <row r="28" spans="1:23" ht="15" thickBot="1" x14ac:dyDescent="0.35">
      <c r="A28" s="91"/>
      <c r="B28" s="2" t="s">
        <v>17</v>
      </c>
      <c r="D28" s="1"/>
      <c r="E28" s="32"/>
      <c r="F28" s="16" t="s">
        <v>35</v>
      </c>
      <c r="G28" s="54">
        <v>13</v>
      </c>
      <c r="H28" s="7" t="s">
        <v>0</v>
      </c>
      <c r="I28" s="16">
        <v>7</v>
      </c>
      <c r="J28" s="35" t="s">
        <v>36</v>
      </c>
      <c r="K28" s="8"/>
      <c r="L28" s="1"/>
      <c r="O28" s="1"/>
      <c r="P28" s="32"/>
      <c r="Q28" s="16" t="s">
        <v>36</v>
      </c>
      <c r="R28" s="54">
        <v>13</v>
      </c>
      <c r="S28" s="7" t="s">
        <v>0</v>
      </c>
      <c r="T28" s="16">
        <v>11</v>
      </c>
      <c r="U28" s="35" t="s">
        <v>36</v>
      </c>
      <c r="V28" s="8"/>
      <c r="W28" s="1"/>
    </row>
    <row r="29" spans="1:23" ht="15.6" thickTop="1" thickBot="1" x14ac:dyDescent="0.35">
      <c r="A29" s="91"/>
      <c r="B29" s="2" t="s">
        <v>18</v>
      </c>
      <c r="D29" s="31"/>
      <c r="E29" s="5" t="s">
        <v>32</v>
      </c>
      <c r="F29" s="14" t="s">
        <v>28</v>
      </c>
      <c r="G29" s="5">
        <v>8</v>
      </c>
      <c r="H29" s="5" t="s">
        <v>0</v>
      </c>
      <c r="I29" s="57">
        <v>13</v>
      </c>
      <c r="J29" s="11" t="s">
        <v>32</v>
      </c>
      <c r="K29" s="33" t="s">
        <v>28</v>
      </c>
      <c r="L29" s="1"/>
      <c r="O29" s="31"/>
      <c r="P29" s="5" t="s">
        <v>30</v>
      </c>
      <c r="Q29" s="14" t="s">
        <v>37</v>
      </c>
      <c r="R29" s="58">
        <v>13</v>
      </c>
      <c r="S29" s="5" t="s">
        <v>0</v>
      </c>
      <c r="T29" s="17">
        <v>11</v>
      </c>
      <c r="U29" s="11" t="s">
        <v>37</v>
      </c>
      <c r="V29" s="33" t="s">
        <v>31</v>
      </c>
      <c r="W29" s="1"/>
    </row>
    <row r="30" spans="1:23" ht="15" thickBot="1" x14ac:dyDescent="0.35">
      <c r="A30" s="91"/>
      <c r="B30" s="2" t="s">
        <v>19</v>
      </c>
      <c r="D30" s="31"/>
      <c r="E30" s="3" t="s">
        <v>38</v>
      </c>
      <c r="F30" s="12" t="s">
        <v>37</v>
      </c>
      <c r="G30" s="60">
        <v>13</v>
      </c>
      <c r="H30" s="3" t="s">
        <v>0</v>
      </c>
      <c r="I30" s="15">
        <v>3</v>
      </c>
      <c r="J30" s="9" t="s">
        <v>31</v>
      </c>
      <c r="K30" s="12" t="s">
        <v>27</v>
      </c>
      <c r="L30" s="1"/>
      <c r="O30" s="31"/>
      <c r="P30" s="3" t="s">
        <v>31</v>
      </c>
      <c r="Q30" s="12" t="s">
        <v>32</v>
      </c>
      <c r="R30" s="3">
        <v>9</v>
      </c>
      <c r="S30" s="3" t="s">
        <v>0</v>
      </c>
      <c r="T30" s="59">
        <v>13</v>
      </c>
      <c r="U30" s="9" t="s">
        <v>30</v>
      </c>
      <c r="V30" s="12" t="s">
        <v>27</v>
      </c>
      <c r="W30" s="1"/>
    </row>
    <row r="31" spans="1:23" ht="15" thickBot="1" x14ac:dyDescent="0.35">
      <c r="A31" s="91"/>
      <c r="B31" s="2" t="s">
        <v>20</v>
      </c>
      <c r="D31" s="31"/>
      <c r="E31" s="24" t="s">
        <v>36</v>
      </c>
      <c r="F31" s="26" t="s">
        <v>27</v>
      </c>
      <c r="G31" s="61">
        <v>13</v>
      </c>
      <c r="H31" s="27" t="s">
        <v>0</v>
      </c>
      <c r="I31" s="28">
        <v>1</v>
      </c>
      <c r="J31" s="29" t="s">
        <v>36</v>
      </c>
      <c r="K31" s="26" t="s">
        <v>37</v>
      </c>
      <c r="L31" s="1"/>
      <c r="O31" s="31"/>
      <c r="P31" s="24" t="s">
        <v>36</v>
      </c>
      <c r="Q31" s="26" t="s">
        <v>28</v>
      </c>
      <c r="R31" s="27">
        <v>8</v>
      </c>
      <c r="S31" s="27" t="s">
        <v>0</v>
      </c>
      <c r="T31" s="56">
        <v>13</v>
      </c>
      <c r="U31" s="29" t="s">
        <v>35</v>
      </c>
      <c r="V31" s="26" t="s">
        <v>38</v>
      </c>
      <c r="W31" s="1"/>
    </row>
    <row r="32" spans="1:23" ht="15.6" thickTop="1" thickBot="1" x14ac:dyDescent="0.35">
      <c r="A32" s="91"/>
      <c r="B32" s="2" t="s">
        <v>4</v>
      </c>
      <c r="D32" s="93" t="s">
        <v>42</v>
      </c>
      <c r="E32" s="93"/>
      <c r="F32" s="93"/>
      <c r="G32" s="1">
        <f>SUM(G21:G31)</f>
        <v>125</v>
      </c>
      <c r="H32" s="1" t="s">
        <v>0</v>
      </c>
      <c r="I32" s="1">
        <f>SUM(I21:I31)</f>
        <v>82</v>
      </c>
      <c r="J32" s="92" t="s">
        <v>48</v>
      </c>
      <c r="K32" s="92"/>
      <c r="L32" s="92"/>
      <c r="O32" s="92" t="s">
        <v>47</v>
      </c>
      <c r="P32" s="92"/>
      <c r="Q32" s="92"/>
      <c r="R32" s="1">
        <f>SUM(R21:R31)</f>
        <v>106</v>
      </c>
      <c r="S32" s="1" t="s">
        <v>0</v>
      </c>
      <c r="T32" s="1">
        <f>SUM(T21:T31)</f>
        <v>130</v>
      </c>
      <c r="U32" s="93" t="s">
        <v>43</v>
      </c>
      <c r="V32" s="93"/>
      <c r="W32" s="93"/>
    </row>
    <row r="33" spans="1:23" x14ac:dyDescent="0.3">
      <c r="A33" s="91"/>
      <c r="D33" s="93"/>
      <c r="E33" s="93"/>
      <c r="F33" s="93"/>
      <c r="G33" s="99" t="s">
        <v>9</v>
      </c>
      <c r="H33" s="100"/>
      <c r="I33" s="101"/>
      <c r="J33" s="92"/>
      <c r="K33" s="92"/>
      <c r="L33" s="92"/>
      <c r="O33" s="92"/>
      <c r="P33" s="92"/>
      <c r="Q33" s="92"/>
      <c r="R33" s="99" t="s">
        <v>9</v>
      </c>
      <c r="S33" s="100"/>
      <c r="T33" s="101"/>
      <c r="U33" s="93"/>
      <c r="V33" s="93"/>
      <c r="W33" s="93"/>
    </row>
    <row r="34" spans="1:23" ht="15" thickBot="1" x14ac:dyDescent="0.35">
      <c r="A34" s="91"/>
      <c r="B34" s="2" t="s">
        <v>5</v>
      </c>
      <c r="D34" s="93"/>
      <c r="E34" s="93"/>
      <c r="F34" s="93"/>
      <c r="G34" s="62">
        <v>19</v>
      </c>
      <c r="H34" s="5" t="s">
        <v>0</v>
      </c>
      <c r="I34" s="6">
        <v>12</v>
      </c>
      <c r="J34" s="92"/>
      <c r="K34" s="92"/>
      <c r="L34" s="92"/>
      <c r="O34" s="92"/>
      <c r="P34" s="92"/>
      <c r="Q34" s="92"/>
      <c r="R34" s="4">
        <v>11</v>
      </c>
      <c r="S34" s="5" t="s">
        <v>0</v>
      </c>
      <c r="T34" s="63">
        <v>20</v>
      </c>
      <c r="U34" s="93"/>
      <c r="V34" s="93"/>
      <c r="W34" s="93"/>
    </row>
    <row r="35" spans="1:23" x14ac:dyDescent="0.3">
      <c r="A35" s="91"/>
      <c r="D35" s="1"/>
      <c r="E35" s="1"/>
      <c r="F35" s="1"/>
      <c r="G35" s="1"/>
      <c r="H35" s="1"/>
      <c r="I35" s="1"/>
      <c r="J35" s="1"/>
      <c r="K35" s="1"/>
      <c r="L35" s="1"/>
    </row>
    <row r="36" spans="1:23" x14ac:dyDescent="0.3">
      <c r="A36" s="38"/>
      <c r="D36" s="1"/>
      <c r="E36" s="1"/>
      <c r="F36" s="1"/>
      <c r="G36" s="1"/>
      <c r="H36" s="1"/>
      <c r="I36" s="1"/>
      <c r="J36" s="1"/>
      <c r="K36" s="1"/>
      <c r="L36" s="1"/>
    </row>
    <row r="37" spans="1:23" x14ac:dyDescent="0.3">
      <c r="A37" s="38"/>
      <c r="D37" s="94" t="s">
        <v>44</v>
      </c>
      <c r="E37" s="94"/>
      <c r="F37" s="94"/>
      <c r="G37" s="37" t="s">
        <v>42</v>
      </c>
      <c r="H37" s="37"/>
      <c r="I37" s="37" t="s">
        <v>47</v>
      </c>
      <c r="J37" s="94" t="s">
        <v>46</v>
      </c>
      <c r="K37" s="94"/>
      <c r="L37" s="94"/>
      <c r="O37" s="94" t="s">
        <v>49</v>
      </c>
      <c r="P37" s="94"/>
      <c r="Q37" s="94"/>
      <c r="R37" s="37" t="s">
        <v>48</v>
      </c>
      <c r="S37" s="37"/>
      <c r="T37" s="37" t="s">
        <v>43</v>
      </c>
      <c r="U37" s="94" t="s">
        <v>45</v>
      </c>
      <c r="V37" s="94"/>
      <c r="W37" s="94"/>
    </row>
    <row r="38" spans="1:23" ht="15" thickBot="1" x14ac:dyDescent="0.35">
      <c r="A38" s="91" t="s">
        <v>40</v>
      </c>
      <c r="D38" s="95" t="s">
        <v>10</v>
      </c>
      <c r="E38" s="96"/>
      <c r="F38" s="96"/>
      <c r="G38" s="1"/>
      <c r="H38" s="1"/>
      <c r="I38" s="1"/>
      <c r="J38" s="95" t="s">
        <v>11</v>
      </c>
      <c r="K38" s="96"/>
      <c r="L38" s="96"/>
      <c r="O38" s="95" t="s">
        <v>10</v>
      </c>
      <c r="P38" s="96"/>
      <c r="Q38" s="96"/>
      <c r="R38" s="1"/>
      <c r="S38" s="1"/>
      <c r="T38" s="1"/>
      <c r="U38" s="95" t="s">
        <v>11</v>
      </c>
      <c r="V38" s="96"/>
      <c r="W38" s="96"/>
    </row>
    <row r="39" spans="1:23" ht="15.6" thickTop="1" thickBot="1" x14ac:dyDescent="0.35">
      <c r="A39" s="91"/>
      <c r="B39" s="2" t="s">
        <v>2</v>
      </c>
      <c r="D39" s="18"/>
      <c r="E39" s="19"/>
      <c r="F39" s="20"/>
      <c r="G39" s="21" t="s">
        <v>50</v>
      </c>
      <c r="H39" s="21" t="s">
        <v>0</v>
      </c>
      <c r="I39" s="22" t="s">
        <v>50</v>
      </c>
      <c r="J39" s="23"/>
      <c r="K39" s="19"/>
      <c r="L39" s="22"/>
      <c r="O39" s="18" t="s">
        <v>27</v>
      </c>
      <c r="P39" s="19" t="s">
        <v>32</v>
      </c>
      <c r="Q39" s="20" t="s">
        <v>28</v>
      </c>
      <c r="R39" s="39">
        <v>13</v>
      </c>
      <c r="S39" s="21" t="s">
        <v>0</v>
      </c>
      <c r="T39" s="22">
        <v>3</v>
      </c>
      <c r="U39" s="23" t="s">
        <v>32</v>
      </c>
      <c r="V39" s="19" t="s">
        <v>27</v>
      </c>
      <c r="W39" s="22" t="s">
        <v>38</v>
      </c>
    </row>
    <row r="40" spans="1:23" ht="15.6" thickTop="1" thickBot="1" x14ac:dyDescent="0.35">
      <c r="A40" s="91"/>
      <c r="B40" s="2" t="s">
        <v>3</v>
      </c>
      <c r="D40" s="24"/>
      <c r="E40" s="25"/>
      <c r="F40" s="13"/>
      <c r="G40" s="21" t="s">
        <v>50</v>
      </c>
      <c r="H40" s="7" t="s">
        <v>0</v>
      </c>
      <c r="I40" s="22" t="s">
        <v>50</v>
      </c>
      <c r="J40" s="10"/>
      <c r="K40" s="25"/>
      <c r="L40" s="28"/>
      <c r="O40" s="24" t="s">
        <v>35</v>
      </c>
      <c r="P40" s="25" t="s">
        <v>31</v>
      </c>
      <c r="Q40" s="13" t="s">
        <v>37</v>
      </c>
      <c r="R40" s="7">
        <v>0</v>
      </c>
      <c r="S40" s="7" t="s">
        <v>0</v>
      </c>
      <c r="T40" s="55">
        <v>13</v>
      </c>
      <c r="U40" s="10" t="s">
        <v>35</v>
      </c>
      <c r="V40" s="25" t="s">
        <v>37</v>
      </c>
      <c r="W40" s="28" t="s">
        <v>31</v>
      </c>
    </row>
    <row r="41" spans="1:23" ht="15.6" thickTop="1" thickBot="1" x14ac:dyDescent="0.35">
      <c r="A41" s="91"/>
      <c r="B41" s="2" t="s">
        <v>12</v>
      </c>
      <c r="D41" s="1"/>
      <c r="E41" s="30"/>
      <c r="F41" s="17"/>
      <c r="G41" s="21" t="s">
        <v>50</v>
      </c>
      <c r="H41" s="5" t="s">
        <v>0</v>
      </c>
      <c r="I41" s="22" t="s">
        <v>50</v>
      </c>
      <c r="J41" s="36"/>
      <c r="K41" s="1"/>
      <c r="L41" s="1"/>
      <c r="O41" s="1"/>
      <c r="P41" s="30"/>
      <c r="Q41" s="17" t="s">
        <v>31</v>
      </c>
      <c r="R41" s="58">
        <v>13</v>
      </c>
      <c r="S41" s="5" t="s">
        <v>0</v>
      </c>
      <c r="T41" s="17">
        <v>7</v>
      </c>
      <c r="U41" s="36" t="s">
        <v>37</v>
      </c>
      <c r="V41" s="1"/>
      <c r="W41" s="1"/>
    </row>
    <row r="42" spans="1:23" ht="15.6" thickTop="1" thickBot="1" x14ac:dyDescent="0.35">
      <c r="A42" s="91"/>
      <c r="B42" s="2" t="s">
        <v>13</v>
      </c>
      <c r="D42" s="1"/>
      <c r="E42" s="31"/>
      <c r="F42" s="15"/>
      <c r="G42" s="21" t="s">
        <v>50</v>
      </c>
      <c r="H42" s="3" t="s">
        <v>0</v>
      </c>
      <c r="I42" s="22" t="s">
        <v>50</v>
      </c>
      <c r="J42" s="34"/>
      <c r="K42" s="1"/>
      <c r="L42" s="1"/>
      <c r="O42" s="1"/>
      <c r="P42" s="31"/>
      <c r="Q42" s="15" t="s">
        <v>37</v>
      </c>
      <c r="R42" s="60">
        <v>13</v>
      </c>
      <c r="S42" s="3" t="s">
        <v>0</v>
      </c>
      <c r="T42" s="15">
        <v>8</v>
      </c>
      <c r="U42" s="34" t="s">
        <v>38</v>
      </c>
      <c r="V42" s="1"/>
      <c r="W42" s="1"/>
    </row>
    <row r="43" spans="1:23" ht="15.6" thickTop="1" thickBot="1" x14ac:dyDescent="0.35">
      <c r="A43" s="91"/>
      <c r="B43" s="2" t="s">
        <v>14</v>
      </c>
      <c r="D43" s="1"/>
      <c r="E43" s="31"/>
      <c r="F43" s="15"/>
      <c r="G43" s="21" t="s">
        <v>50</v>
      </c>
      <c r="H43" s="3" t="s">
        <v>0</v>
      </c>
      <c r="I43" s="22" t="s">
        <v>50</v>
      </c>
      <c r="J43" s="34"/>
      <c r="K43" s="1"/>
      <c r="L43" s="1"/>
      <c r="O43" s="1"/>
      <c r="P43" s="31"/>
      <c r="Q43" s="15" t="s">
        <v>27</v>
      </c>
      <c r="R43" s="60">
        <v>13</v>
      </c>
      <c r="S43" s="3" t="s">
        <v>0</v>
      </c>
      <c r="T43" s="15">
        <v>7</v>
      </c>
      <c r="U43" s="34" t="s">
        <v>30</v>
      </c>
      <c r="V43" s="1"/>
      <c r="W43" s="1"/>
    </row>
    <row r="44" spans="1:23" ht="15.6" thickTop="1" thickBot="1" x14ac:dyDescent="0.35">
      <c r="A44" s="91"/>
      <c r="B44" s="2" t="s">
        <v>15</v>
      </c>
      <c r="D44" s="1"/>
      <c r="E44" s="31"/>
      <c r="F44" s="15"/>
      <c r="G44" s="21" t="s">
        <v>50</v>
      </c>
      <c r="H44" s="3" t="s">
        <v>0</v>
      </c>
      <c r="I44" s="22" t="s">
        <v>50</v>
      </c>
      <c r="J44" s="34"/>
      <c r="K44" s="1"/>
      <c r="L44" s="1"/>
      <c r="O44" s="1"/>
      <c r="P44" s="31"/>
      <c r="Q44" s="15" t="s">
        <v>32</v>
      </c>
      <c r="R44" s="3">
        <v>7</v>
      </c>
      <c r="S44" s="3" t="s">
        <v>0</v>
      </c>
      <c r="T44" s="59">
        <v>13</v>
      </c>
      <c r="U44" s="34" t="s">
        <v>27</v>
      </c>
      <c r="V44" s="1"/>
      <c r="W44" s="1"/>
    </row>
    <row r="45" spans="1:23" ht="15.6" thickTop="1" thickBot="1" x14ac:dyDescent="0.35">
      <c r="A45" s="91"/>
      <c r="B45" s="2" t="s">
        <v>16</v>
      </c>
      <c r="D45" s="1"/>
      <c r="E45" s="31"/>
      <c r="F45" s="15"/>
      <c r="G45" s="21" t="s">
        <v>50</v>
      </c>
      <c r="H45" s="3" t="s">
        <v>0</v>
      </c>
      <c r="I45" s="22" t="s">
        <v>50</v>
      </c>
      <c r="J45" s="34"/>
      <c r="K45" s="1"/>
      <c r="L45" s="1"/>
      <c r="O45" s="1"/>
      <c r="P45" s="31"/>
      <c r="Q45" s="15" t="s">
        <v>51</v>
      </c>
      <c r="R45" s="60">
        <v>13</v>
      </c>
      <c r="S45" s="3" t="s">
        <v>0</v>
      </c>
      <c r="T45" s="15">
        <v>11</v>
      </c>
      <c r="U45" s="34" t="s">
        <v>31</v>
      </c>
      <c r="V45" s="1"/>
      <c r="W45" s="1"/>
    </row>
    <row r="46" spans="1:23" ht="15.6" thickTop="1" thickBot="1" x14ac:dyDescent="0.35">
      <c r="A46" s="91"/>
      <c r="B46" s="2" t="s">
        <v>17</v>
      </c>
      <c r="D46" s="1"/>
      <c r="E46" s="32"/>
      <c r="F46" s="16"/>
      <c r="G46" s="21" t="s">
        <v>50</v>
      </c>
      <c r="H46" s="7" t="s">
        <v>0</v>
      </c>
      <c r="I46" s="22" t="s">
        <v>50</v>
      </c>
      <c r="J46" s="35"/>
      <c r="K46" s="8"/>
      <c r="L46" s="1"/>
      <c r="O46" s="1"/>
      <c r="P46" s="32"/>
      <c r="Q46" s="16" t="s">
        <v>36</v>
      </c>
      <c r="R46" s="7">
        <v>4</v>
      </c>
      <c r="S46" s="7" t="s">
        <v>0</v>
      </c>
      <c r="T46" s="55">
        <v>13</v>
      </c>
      <c r="U46" s="35" t="s">
        <v>36</v>
      </c>
      <c r="V46" s="8"/>
      <c r="W46" s="1"/>
    </row>
    <row r="47" spans="1:23" ht="15.6" thickTop="1" thickBot="1" x14ac:dyDescent="0.35">
      <c r="A47" s="91"/>
      <c r="B47" s="2" t="s">
        <v>18</v>
      </c>
      <c r="D47" s="31"/>
      <c r="E47" s="5"/>
      <c r="F47" s="14"/>
      <c r="G47" s="21" t="s">
        <v>50</v>
      </c>
      <c r="H47" s="5" t="s">
        <v>0</v>
      </c>
      <c r="I47" s="22" t="s">
        <v>50</v>
      </c>
      <c r="J47" s="11"/>
      <c r="K47" s="33"/>
      <c r="L47" s="1"/>
      <c r="O47" s="31"/>
      <c r="P47" s="5" t="s">
        <v>32</v>
      </c>
      <c r="Q47" s="14" t="s">
        <v>28</v>
      </c>
      <c r="R47" s="5" t="s">
        <v>50</v>
      </c>
      <c r="S47" s="5" t="s">
        <v>0</v>
      </c>
      <c r="T47" s="17" t="s">
        <v>50</v>
      </c>
      <c r="U47" s="11" t="s">
        <v>27</v>
      </c>
      <c r="V47" s="33" t="s">
        <v>30</v>
      </c>
      <c r="W47" s="1"/>
    </row>
    <row r="48" spans="1:23" ht="15.6" thickTop="1" thickBot="1" x14ac:dyDescent="0.35">
      <c r="A48" s="91"/>
      <c r="B48" s="2" t="s">
        <v>19</v>
      </c>
      <c r="D48" s="31"/>
      <c r="E48" s="3"/>
      <c r="F48" s="12"/>
      <c r="G48" s="21" t="s">
        <v>50</v>
      </c>
      <c r="H48" s="3" t="s">
        <v>0</v>
      </c>
      <c r="I48" s="22" t="s">
        <v>50</v>
      </c>
      <c r="J48" s="9"/>
      <c r="K48" s="12"/>
      <c r="L48" s="1"/>
      <c r="O48" s="31"/>
      <c r="P48" s="3" t="s">
        <v>37</v>
      </c>
      <c r="Q48" s="12" t="s">
        <v>27</v>
      </c>
      <c r="R48" s="60">
        <v>13</v>
      </c>
      <c r="S48" s="3" t="s">
        <v>0</v>
      </c>
      <c r="T48" s="15">
        <v>5</v>
      </c>
      <c r="U48" s="9" t="s">
        <v>37</v>
      </c>
      <c r="V48" s="12" t="s">
        <v>31</v>
      </c>
      <c r="W48" s="1"/>
    </row>
    <row r="49" spans="1:23" ht="15.6" thickTop="1" thickBot="1" x14ac:dyDescent="0.35">
      <c r="A49" s="91"/>
      <c r="B49" s="2" t="s">
        <v>20</v>
      </c>
      <c r="D49" s="31"/>
      <c r="E49" s="24"/>
      <c r="F49" s="26"/>
      <c r="G49" s="21" t="s">
        <v>50</v>
      </c>
      <c r="H49" s="27" t="s">
        <v>0</v>
      </c>
      <c r="I49" s="22" t="s">
        <v>50</v>
      </c>
      <c r="J49" s="29"/>
      <c r="K49" s="26"/>
      <c r="L49" s="1"/>
      <c r="O49" s="31"/>
      <c r="P49" s="24" t="s">
        <v>35</v>
      </c>
      <c r="Q49" s="26" t="s">
        <v>31</v>
      </c>
      <c r="R49" s="61">
        <v>13</v>
      </c>
      <c r="S49" s="27" t="s">
        <v>0</v>
      </c>
      <c r="T49" s="28">
        <v>2</v>
      </c>
      <c r="U49" s="29" t="s">
        <v>35</v>
      </c>
      <c r="V49" s="26" t="s">
        <v>38</v>
      </c>
      <c r="W49" s="1"/>
    </row>
    <row r="50" spans="1:23" ht="15.6" thickTop="1" thickBot="1" x14ac:dyDescent="0.35">
      <c r="A50" s="91"/>
      <c r="B50" s="2" t="s">
        <v>4</v>
      </c>
      <c r="D50" s="92" t="s">
        <v>42</v>
      </c>
      <c r="E50" s="92"/>
      <c r="F50" s="92"/>
      <c r="G50" s="1">
        <f>SUM(G39:G49)</f>
        <v>0</v>
      </c>
      <c r="H50" s="1" t="s">
        <v>0</v>
      </c>
      <c r="I50" s="1">
        <f>SUM(I39:I49)</f>
        <v>0</v>
      </c>
      <c r="J50" s="92" t="s">
        <v>47</v>
      </c>
      <c r="K50" s="92"/>
      <c r="L50" s="92"/>
      <c r="O50" s="93" t="s">
        <v>48</v>
      </c>
      <c r="P50" s="93"/>
      <c r="Q50" s="93"/>
      <c r="R50" s="1">
        <f>SUM(R39:R49)</f>
        <v>102</v>
      </c>
      <c r="S50" s="1" t="s">
        <v>0</v>
      </c>
      <c r="T50" s="1">
        <f>SUM(T39:T49)</f>
        <v>82</v>
      </c>
      <c r="U50" s="92" t="s">
        <v>43</v>
      </c>
      <c r="V50" s="92"/>
      <c r="W50" s="92"/>
    </row>
    <row r="51" spans="1:23" x14ac:dyDescent="0.3">
      <c r="A51" s="91"/>
      <c r="D51" s="92"/>
      <c r="E51" s="92"/>
      <c r="F51" s="92"/>
      <c r="G51" s="99" t="s">
        <v>9</v>
      </c>
      <c r="H51" s="100"/>
      <c r="I51" s="101"/>
      <c r="J51" s="92"/>
      <c r="K51" s="92"/>
      <c r="L51" s="92"/>
      <c r="O51" s="93"/>
      <c r="P51" s="93"/>
      <c r="Q51" s="93"/>
      <c r="R51" s="99" t="s">
        <v>9</v>
      </c>
      <c r="S51" s="100"/>
      <c r="T51" s="101"/>
      <c r="U51" s="92"/>
      <c r="V51" s="92"/>
      <c r="W51" s="92"/>
    </row>
    <row r="52" spans="1:23" ht="15" thickBot="1" x14ac:dyDescent="0.35">
      <c r="A52" s="91"/>
      <c r="B52" s="2" t="s">
        <v>5</v>
      </c>
      <c r="D52" s="92"/>
      <c r="E52" s="92"/>
      <c r="F52" s="92"/>
      <c r="G52" s="4" t="s">
        <v>50</v>
      </c>
      <c r="H52" s="5" t="s">
        <v>0</v>
      </c>
      <c r="I52" s="6" t="s">
        <v>50</v>
      </c>
      <c r="J52" s="92"/>
      <c r="K52" s="92"/>
      <c r="L52" s="92"/>
      <c r="O52" s="93"/>
      <c r="P52" s="93"/>
      <c r="Q52" s="93"/>
      <c r="R52" s="62">
        <v>19</v>
      </c>
      <c r="S52" s="5" t="s">
        <v>0</v>
      </c>
      <c r="T52" s="6">
        <v>9</v>
      </c>
      <c r="U52" s="92"/>
      <c r="V52" s="92"/>
      <c r="W52" s="92"/>
    </row>
    <row r="53" spans="1:23" x14ac:dyDescent="0.3">
      <c r="A53" s="91"/>
      <c r="D53" s="1"/>
      <c r="E53" s="1"/>
      <c r="F53" s="1"/>
      <c r="G53" s="1"/>
      <c r="H53" s="1"/>
      <c r="I53" s="1"/>
      <c r="J53" s="1"/>
      <c r="K53" s="1"/>
      <c r="L53" s="1"/>
    </row>
  </sheetData>
  <mergeCells count="45">
    <mergeCell ref="A2:A17"/>
    <mergeCell ref="D2:F2"/>
    <mergeCell ref="J2:L2"/>
    <mergeCell ref="O2:Q2"/>
    <mergeCell ref="U2:W2"/>
    <mergeCell ref="D14:F16"/>
    <mergeCell ref="D19:F19"/>
    <mergeCell ref="J19:L19"/>
    <mergeCell ref="O19:Q19"/>
    <mergeCell ref="U19:W19"/>
    <mergeCell ref="D1:F1"/>
    <mergeCell ref="J1:L1"/>
    <mergeCell ref="O1:Q1"/>
    <mergeCell ref="U1:W1"/>
    <mergeCell ref="J14:L16"/>
    <mergeCell ref="O14:Q16"/>
    <mergeCell ref="U14:W16"/>
    <mergeCell ref="G15:I15"/>
    <mergeCell ref="R15:T15"/>
    <mergeCell ref="A20:A35"/>
    <mergeCell ref="D20:F20"/>
    <mergeCell ref="J20:L20"/>
    <mergeCell ref="O20:Q20"/>
    <mergeCell ref="U20:W20"/>
    <mergeCell ref="D32:F34"/>
    <mergeCell ref="J32:L34"/>
    <mergeCell ref="O32:Q34"/>
    <mergeCell ref="U32:W34"/>
    <mergeCell ref="G33:I33"/>
    <mergeCell ref="A38:A53"/>
    <mergeCell ref="D38:F38"/>
    <mergeCell ref="J38:L38"/>
    <mergeCell ref="O38:Q38"/>
    <mergeCell ref="U38:W38"/>
    <mergeCell ref="R33:T33"/>
    <mergeCell ref="D37:F37"/>
    <mergeCell ref="J37:L37"/>
    <mergeCell ref="O37:Q37"/>
    <mergeCell ref="U37:W37"/>
    <mergeCell ref="D50:F52"/>
    <mergeCell ref="J50:L52"/>
    <mergeCell ref="O50:Q52"/>
    <mergeCell ref="U50:W52"/>
    <mergeCell ref="G51:I51"/>
    <mergeCell ref="R51:T51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opLeftCell="D16" workbookViewId="0">
      <selection activeCell="R33" sqref="R33:T33"/>
    </sheetView>
  </sheetViews>
  <sheetFormatPr defaultRowHeight="14.4" x14ac:dyDescent="0.3"/>
  <cols>
    <col min="2" max="2" width="17.5546875" bestFit="1" customWidth="1"/>
    <col min="3" max="12" width="4.33203125" customWidth="1"/>
    <col min="13" max="13" width="2.33203125" customWidth="1"/>
    <col min="14" max="14" width="10.6640625" bestFit="1" customWidth="1"/>
    <col min="15" max="23" width="4.33203125" customWidth="1"/>
  </cols>
  <sheetData>
    <row r="1" spans="1:23" x14ac:dyDescent="0.3">
      <c r="A1" s="38"/>
      <c r="B1" s="88" t="s">
        <v>53</v>
      </c>
      <c r="D1" s="94" t="s">
        <v>26</v>
      </c>
      <c r="E1" s="94"/>
      <c r="F1" s="94"/>
      <c r="G1" s="37" t="s">
        <v>7</v>
      </c>
      <c r="H1" s="37"/>
      <c r="I1" s="37" t="s">
        <v>47</v>
      </c>
      <c r="J1" s="94" t="s">
        <v>49</v>
      </c>
      <c r="K1" s="94"/>
      <c r="L1" s="94"/>
      <c r="N1" s="88" t="s">
        <v>68</v>
      </c>
      <c r="O1" s="94" t="s">
        <v>44</v>
      </c>
      <c r="P1" s="94"/>
      <c r="Q1" s="94"/>
      <c r="R1" s="37" t="s">
        <v>42</v>
      </c>
      <c r="S1" s="37"/>
      <c r="T1" s="37" t="s">
        <v>24</v>
      </c>
      <c r="U1" s="94" t="s">
        <v>22</v>
      </c>
      <c r="V1" s="94"/>
      <c r="W1" s="94"/>
    </row>
    <row r="2" spans="1:23" ht="15" thickBot="1" x14ac:dyDescent="0.35">
      <c r="A2" s="91" t="s">
        <v>52</v>
      </c>
      <c r="D2" s="95" t="s">
        <v>10</v>
      </c>
      <c r="E2" s="96"/>
      <c r="F2" s="96"/>
      <c r="G2" s="1"/>
      <c r="H2" s="1"/>
      <c r="I2" s="1"/>
      <c r="J2" s="95" t="s">
        <v>11</v>
      </c>
      <c r="K2" s="96"/>
      <c r="L2" s="96"/>
      <c r="O2" s="95" t="s">
        <v>10</v>
      </c>
      <c r="P2" s="96"/>
      <c r="Q2" s="96"/>
      <c r="R2" s="1"/>
      <c r="S2" s="1"/>
      <c r="T2" s="1"/>
      <c r="U2" s="95" t="s">
        <v>11</v>
      </c>
      <c r="V2" s="96"/>
      <c r="W2" s="96"/>
    </row>
    <row r="3" spans="1:23" ht="15.6" thickTop="1" thickBot="1" x14ac:dyDescent="0.35">
      <c r="A3" s="97"/>
      <c r="B3" s="2" t="s">
        <v>2</v>
      </c>
      <c r="D3" s="18" t="s">
        <v>30</v>
      </c>
      <c r="E3" s="19" t="s">
        <v>27</v>
      </c>
      <c r="F3" s="20" t="s">
        <v>32</v>
      </c>
      <c r="G3" s="21">
        <v>9</v>
      </c>
      <c r="H3" s="21" t="s">
        <v>0</v>
      </c>
      <c r="I3" s="40">
        <v>13</v>
      </c>
      <c r="J3" s="23" t="s">
        <v>28</v>
      </c>
      <c r="K3" s="19" t="s">
        <v>32</v>
      </c>
      <c r="L3" s="22" t="s">
        <v>27</v>
      </c>
      <c r="O3" s="18" t="s">
        <v>38</v>
      </c>
      <c r="P3" s="19" t="s">
        <v>37</v>
      </c>
      <c r="Q3" s="20" t="s">
        <v>32</v>
      </c>
      <c r="R3" s="39">
        <v>13</v>
      </c>
      <c r="S3" s="21" t="s">
        <v>0</v>
      </c>
      <c r="T3" s="22">
        <v>0</v>
      </c>
      <c r="U3" s="23" t="s">
        <v>35</v>
      </c>
      <c r="V3" s="19" t="s">
        <v>37</v>
      </c>
      <c r="W3" s="22" t="s">
        <v>32</v>
      </c>
    </row>
    <row r="4" spans="1:23" ht="15" thickBot="1" x14ac:dyDescent="0.35">
      <c r="A4" s="97"/>
      <c r="B4" s="2" t="s">
        <v>3</v>
      </c>
      <c r="D4" s="24" t="s">
        <v>36</v>
      </c>
      <c r="E4" s="25" t="s">
        <v>28</v>
      </c>
      <c r="F4" s="13" t="s">
        <v>38</v>
      </c>
      <c r="G4" s="7">
        <v>4</v>
      </c>
      <c r="H4" s="7" t="s">
        <v>0</v>
      </c>
      <c r="I4" s="55">
        <v>13</v>
      </c>
      <c r="J4" s="10" t="s">
        <v>35</v>
      </c>
      <c r="K4" s="25" t="s">
        <v>37</v>
      </c>
      <c r="L4" s="28" t="s">
        <v>31</v>
      </c>
      <c r="O4" s="24" t="s">
        <v>36</v>
      </c>
      <c r="P4" s="25" t="s">
        <v>27</v>
      </c>
      <c r="Q4" s="13" t="s">
        <v>31</v>
      </c>
      <c r="R4" s="54">
        <v>13</v>
      </c>
      <c r="S4" s="7" t="s">
        <v>0</v>
      </c>
      <c r="T4" s="16">
        <v>1</v>
      </c>
      <c r="U4" s="10" t="s">
        <v>30</v>
      </c>
      <c r="V4" s="25" t="s">
        <v>34</v>
      </c>
      <c r="W4" s="28" t="s">
        <v>28</v>
      </c>
    </row>
    <row r="5" spans="1:23" ht="15.6" thickTop="1" thickBot="1" x14ac:dyDescent="0.35">
      <c r="A5" s="97"/>
      <c r="B5" s="2" t="s">
        <v>12</v>
      </c>
      <c r="D5" s="1"/>
      <c r="E5" s="30"/>
      <c r="F5" s="17" t="s">
        <v>37</v>
      </c>
      <c r="G5" s="5">
        <v>0</v>
      </c>
      <c r="H5" s="5" t="s">
        <v>0</v>
      </c>
      <c r="I5" s="57">
        <v>13</v>
      </c>
      <c r="J5" s="36" t="s">
        <v>37</v>
      </c>
      <c r="K5" s="1"/>
      <c r="L5" s="1"/>
      <c r="O5" s="1"/>
      <c r="P5" s="30"/>
      <c r="Q5" s="17" t="s">
        <v>28</v>
      </c>
      <c r="R5" s="58">
        <v>13</v>
      </c>
      <c r="S5" s="5" t="s">
        <v>0</v>
      </c>
      <c r="T5" s="17">
        <v>3</v>
      </c>
      <c r="U5" s="36" t="s">
        <v>32</v>
      </c>
      <c r="V5" s="1"/>
      <c r="W5" s="1"/>
    </row>
    <row r="6" spans="1:23" ht="15" thickBot="1" x14ac:dyDescent="0.35">
      <c r="A6" s="97"/>
      <c r="B6" s="2" t="s">
        <v>13</v>
      </c>
      <c r="D6" s="1"/>
      <c r="E6" s="31"/>
      <c r="F6" s="15" t="s">
        <v>32</v>
      </c>
      <c r="G6" s="60">
        <v>13</v>
      </c>
      <c r="H6" s="3" t="s">
        <v>0</v>
      </c>
      <c r="I6" s="15">
        <v>4</v>
      </c>
      <c r="J6" s="34" t="s">
        <v>31</v>
      </c>
      <c r="K6" s="1"/>
      <c r="L6" s="1"/>
      <c r="O6" s="1"/>
      <c r="P6" s="31"/>
      <c r="Q6" s="15" t="s">
        <v>38</v>
      </c>
      <c r="R6" s="60">
        <v>13</v>
      </c>
      <c r="S6" s="3" t="s">
        <v>0</v>
      </c>
      <c r="T6" s="15">
        <v>6</v>
      </c>
      <c r="U6" s="34" t="s">
        <v>28</v>
      </c>
      <c r="V6" s="1"/>
      <c r="W6" s="1"/>
    </row>
    <row r="7" spans="1:23" ht="15" thickBot="1" x14ac:dyDescent="0.35">
      <c r="A7" s="97"/>
      <c r="B7" s="2" t="s">
        <v>14</v>
      </c>
      <c r="D7" s="1"/>
      <c r="E7" s="31"/>
      <c r="F7" s="15" t="s">
        <v>27</v>
      </c>
      <c r="G7" s="3">
        <v>8</v>
      </c>
      <c r="H7" s="3" t="s">
        <v>0</v>
      </c>
      <c r="I7" s="59">
        <v>13</v>
      </c>
      <c r="J7" s="34" t="s">
        <v>32</v>
      </c>
      <c r="K7" s="1"/>
      <c r="L7" s="1"/>
      <c r="O7" s="1"/>
      <c r="P7" s="31"/>
      <c r="Q7" s="15" t="s">
        <v>37</v>
      </c>
      <c r="R7" s="60">
        <v>13</v>
      </c>
      <c r="S7" s="3" t="s">
        <v>0</v>
      </c>
      <c r="T7" s="15">
        <v>4</v>
      </c>
      <c r="U7" s="34" t="s">
        <v>37</v>
      </c>
      <c r="V7" s="1"/>
      <c r="W7" s="1"/>
    </row>
    <row r="8" spans="1:23" ht="15" thickBot="1" x14ac:dyDescent="0.35">
      <c r="A8" s="97"/>
      <c r="B8" s="2" t="s">
        <v>15</v>
      </c>
      <c r="D8" s="1"/>
      <c r="E8" s="31"/>
      <c r="F8" s="15" t="s">
        <v>38</v>
      </c>
      <c r="G8" s="3">
        <v>11</v>
      </c>
      <c r="H8" s="3" t="s">
        <v>0</v>
      </c>
      <c r="I8" s="59">
        <v>13</v>
      </c>
      <c r="J8" s="34" t="s">
        <v>27</v>
      </c>
      <c r="K8" s="1"/>
      <c r="L8" s="1"/>
      <c r="O8" s="1"/>
      <c r="P8" s="31"/>
      <c r="Q8" s="15" t="s">
        <v>27</v>
      </c>
      <c r="R8" s="60">
        <v>13</v>
      </c>
      <c r="S8" s="3" t="s">
        <v>0</v>
      </c>
      <c r="T8" s="15">
        <v>8</v>
      </c>
      <c r="U8" s="34" t="s">
        <v>31</v>
      </c>
      <c r="V8" s="1"/>
      <c r="W8" s="1"/>
    </row>
    <row r="9" spans="1:23" ht="15" thickBot="1" x14ac:dyDescent="0.35">
      <c r="A9" s="97"/>
      <c r="B9" s="2" t="s">
        <v>16</v>
      </c>
      <c r="D9" s="1"/>
      <c r="E9" s="31"/>
      <c r="F9" s="15" t="s">
        <v>28</v>
      </c>
      <c r="G9" s="60">
        <v>13</v>
      </c>
      <c r="H9" s="3" t="s">
        <v>0</v>
      </c>
      <c r="I9" s="15">
        <v>2</v>
      </c>
      <c r="J9" s="34" t="s">
        <v>51</v>
      </c>
      <c r="K9" s="1"/>
      <c r="L9" s="1"/>
      <c r="O9" s="1"/>
      <c r="P9" s="31"/>
      <c r="Q9" s="15" t="s">
        <v>32</v>
      </c>
      <c r="R9" s="60">
        <v>13</v>
      </c>
      <c r="S9" s="3" t="s">
        <v>0</v>
      </c>
      <c r="T9" s="15">
        <v>7</v>
      </c>
      <c r="U9" s="34" t="s">
        <v>30</v>
      </c>
      <c r="V9" s="1"/>
      <c r="W9" s="1"/>
    </row>
    <row r="10" spans="1:23" ht="15" thickBot="1" x14ac:dyDescent="0.35">
      <c r="A10" s="97"/>
      <c r="B10" s="2" t="s">
        <v>17</v>
      </c>
      <c r="D10" s="1"/>
      <c r="E10" s="32"/>
      <c r="F10" s="16" t="s">
        <v>36</v>
      </c>
      <c r="G10" s="54">
        <v>13</v>
      </c>
      <c r="H10" s="7" t="s">
        <v>0</v>
      </c>
      <c r="I10" s="16">
        <v>3</v>
      </c>
      <c r="J10" s="35" t="s">
        <v>36</v>
      </c>
      <c r="K10" s="8"/>
      <c r="L10" s="1"/>
      <c r="O10" s="1"/>
      <c r="P10" s="32"/>
      <c r="Q10" s="16" t="s">
        <v>35</v>
      </c>
      <c r="R10" s="54">
        <v>13</v>
      </c>
      <c r="S10" s="7" t="s">
        <v>0</v>
      </c>
      <c r="T10" s="16">
        <v>9</v>
      </c>
      <c r="U10" s="35" t="s">
        <v>38</v>
      </c>
      <c r="V10" s="8"/>
      <c r="W10" s="1"/>
    </row>
    <row r="11" spans="1:23" ht="15.6" thickTop="1" thickBot="1" x14ac:dyDescent="0.35">
      <c r="A11" s="97"/>
      <c r="B11" s="2" t="s">
        <v>18</v>
      </c>
      <c r="D11" s="31"/>
      <c r="E11" s="5"/>
      <c r="F11" s="14"/>
      <c r="G11" s="5" t="s">
        <v>50</v>
      </c>
      <c r="H11" s="5" t="s">
        <v>0</v>
      </c>
      <c r="I11" s="17" t="s">
        <v>50</v>
      </c>
      <c r="J11" s="11"/>
      <c r="K11" s="33"/>
      <c r="L11" s="1"/>
      <c r="O11" s="31"/>
      <c r="P11" s="5" t="s">
        <v>35</v>
      </c>
      <c r="Q11" s="14" t="s">
        <v>37</v>
      </c>
      <c r="R11" s="58">
        <v>13</v>
      </c>
      <c r="S11" s="5" t="s">
        <v>0</v>
      </c>
      <c r="T11" s="17">
        <v>0</v>
      </c>
      <c r="U11" s="11" t="s">
        <v>34</v>
      </c>
      <c r="V11" s="33" t="s">
        <v>37</v>
      </c>
      <c r="W11" s="1"/>
    </row>
    <row r="12" spans="1:23" ht="15" thickBot="1" x14ac:dyDescent="0.35">
      <c r="A12" s="97"/>
      <c r="B12" s="2" t="s">
        <v>19</v>
      </c>
      <c r="D12" s="31"/>
      <c r="E12" s="3"/>
      <c r="F12" s="12"/>
      <c r="G12" s="3" t="s">
        <v>50</v>
      </c>
      <c r="H12" s="3" t="s">
        <v>0</v>
      </c>
      <c r="I12" s="15" t="s">
        <v>50</v>
      </c>
      <c r="J12" s="9"/>
      <c r="K12" s="12"/>
      <c r="L12" s="1"/>
      <c r="O12" s="31"/>
      <c r="P12" s="3" t="s">
        <v>32</v>
      </c>
      <c r="Q12" s="12" t="s">
        <v>31</v>
      </c>
      <c r="R12" s="3">
        <v>12</v>
      </c>
      <c r="S12" s="3" t="s">
        <v>0</v>
      </c>
      <c r="T12" s="59">
        <v>13</v>
      </c>
      <c r="U12" s="9" t="s">
        <v>35</v>
      </c>
      <c r="V12" s="12" t="s">
        <v>30</v>
      </c>
      <c r="W12" s="1"/>
    </row>
    <row r="13" spans="1:23" ht="15" thickBot="1" x14ac:dyDescent="0.35">
      <c r="A13" s="97"/>
      <c r="B13" s="2" t="s">
        <v>20</v>
      </c>
      <c r="D13" s="31"/>
      <c r="E13" s="24"/>
      <c r="F13" s="26"/>
      <c r="G13" s="27" t="s">
        <v>50</v>
      </c>
      <c r="H13" s="27" t="s">
        <v>0</v>
      </c>
      <c r="I13" s="28" t="s">
        <v>50</v>
      </c>
      <c r="J13" s="29"/>
      <c r="K13" s="26"/>
      <c r="L13" s="1"/>
      <c r="O13" s="31"/>
      <c r="P13" s="24" t="s">
        <v>36</v>
      </c>
      <c r="Q13" s="26" t="s">
        <v>28</v>
      </c>
      <c r="R13" s="27">
        <v>9</v>
      </c>
      <c r="S13" s="27" t="s">
        <v>0</v>
      </c>
      <c r="T13" s="56">
        <v>13</v>
      </c>
      <c r="U13" s="29" t="s">
        <v>38</v>
      </c>
      <c r="V13" s="26" t="s">
        <v>31</v>
      </c>
      <c r="W13" s="1"/>
    </row>
    <row r="14" spans="1:23" ht="15.6" thickTop="1" thickBot="1" x14ac:dyDescent="0.35">
      <c r="A14" s="97"/>
      <c r="B14" s="2" t="s">
        <v>4</v>
      </c>
      <c r="D14" s="92" t="s">
        <v>7</v>
      </c>
      <c r="E14" s="92"/>
      <c r="F14" s="92"/>
      <c r="G14" s="1">
        <f>SUM(G3:G13)</f>
        <v>71</v>
      </c>
      <c r="H14" s="1" t="s">
        <v>0</v>
      </c>
      <c r="I14" s="1">
        <f>SUM(I3:I13)</f>
        <v>74</v>
      </c>
      <c r="J14" s="93" t="s">
        <v>47</v>
      </c>
      <c r="K14" s="93"/>
      <c r="L14" s="93"/>
      <c r="O14" s="93" t="s">
        <v>42</v>
      </c>
      <c r="P14" s="93"/>
      <c r="Q14" s="93"/>
      <c r="R14" s="1">
        <f>SUM(R3:R13)</f>
        <v>138</v>
      </c>
      <c r="S14" s="1" t="s">
        <v>0</v>
      </c>
      <c r="T14" s="1">
        <f>SUM(T3:T13)</f>
        <v>64</v>
      </c>
      <c r="U14" s="92" t="s">
        <v>24</v>
      </c>
      <c r="V14" s="92"/>
      <c r="W14" s="92"/>
    </row>
    <row r="15" spans="1:23" x14ac:dyDescent="0.3">
      <c r="A15" s="97"/>
      <c r="D15" s="92"/>
      <c r="E15" s="92"/>
      <c r="F15" s="92"/>
      <c r="G15" s="99" t="s">
        <v>9</v>
      </c>
      <c r="H15" s="100"/>
      <c r="I15" s="101"/>
      <c r="J15" s="93"/>
      <c r="K15" s="93"/>
      <c r="L15" s="93"/>
      <c r="O15" s="93"/>
      <c r="P15" s="93"/>
      <c r="Q15" s="93"/>
      <c r="R15" s="99" t="s">
        <v>9</v>
      </c>
      <c r="S15" s="100"/>
      <c r="T15" s="101"/>
      <c r="U15" s="92"/>
      <c r="V15" s="92"/>
      <c r="W15" s="92"/>
    </row>
    <row r="16" spans="1:23" ht="15" thickBot="1" x14ac:dyDescent="0.35">
      <c r="A16" s="97"/>
      <c r="B16" s="2" t="s">
        <v>5</v>
      </c>
      <c r="D16" s="92"/>
      <c r="E16" s="92"/>
      <c r="F16" s="92"/>
      <c r="G16" s="4">
        <v>6</v>
      </c>
      <c r="H16" s="5" t="s">
        <v>0</v>
      </c>
      <c r="I16" s="63">
        <v>16</v>
      </c>
      <c r="J16" s="93"/>
      <c r="K16" s="93"/>
      <c r="L16" s="93"/>
      <c r="O16" s="93"/>
      <c r="P16" s="93"/>
      <c r="Q16" s="93"/>
      <c r="R16" s="62">
        <v>25</v>
      </c>
      <c r="S16" s="5" t="s">
        <v>0</v>
      </c>
      <c r="T16" s="6">
        <v>6</v>
      </c>
      <c r="U16" s="92"/>
      <c r="V16" s="92"/>
      <c r="W16" s="92"/>
    </row>
    <row r="17" spans="1:23" x14ac:dyDescent="0.3">
      <c r="A17" s="97"/>
      <c r="D17" s="1"/>
      <c r="E17" s="1"/>
      <c r="F17" s="1"/>
      <c r="G17" s="1"/>
      <c r="H17" s="1"/>
      <c r="I17" s="1"/>
      <c r="J17" s="1"/>
      <c r="K17" s="1"/>
      <c r="L17" s="1"/>
    </row>
    <row r="18" spans="1:23" x14ac:dyDescent="0.3">
      <c r="D18" s="1"/>
      <c r="E18" s="1"/>
      <c r="F18" s="1"/>
      <c r="G18" s="1"/>
      <c r="H18" s="1"/>
      <c r="I18" s="1"/>
      <c r="J18" s="1"/>
      <c r="K18" s="1"/>
      <c r="L18" s="1"/>
    </row>
    <row r="19" spans="1:23" x14ac:dyDescent="0.3">
      <c r="A19" s="38"/>
      <c r="B19" s="88" t="s">
        <v>70</v>
      </c>
      <c r="D19" s="94" t="s">
        <v>21</v>
      </c>
      <c r="E19" s="94"/>
      <c r="F19" s="94"/>
      <c r="G19" s="37" t="s">
        <v>25</v>
      </c>
      <c r="H19" s="37"/>
      <c r="I19" s="37" t="s">
        <v>43</v>
      </c>
      <c r="J19" s="94" t="s">
        <v>46</v>
      </c>
      <c r="K19" s="94"/>
      <c r="L19" s="94"/>
      <c r="N19" s="38" t="s">
        <v>71</v>
      </c>
      <c r="O19" s="94" t="s">
        <v>45</v>
      </c>
      <c r="P19" s="94"/>
      <c r="Q19" s="94"/>
      <c r="R19" s="37" t="s">
        <v>48</v>
      </c>
      <c r="S19" s="37"/>
      <c r="T19" s="37" t="s">
        <v>8</v>
      </c>
      <c r="U19" s="94" t="s">
        <v>23</v>
      </c>
      <c r="V19" s="94"/>
      <c r="W19" s="94"/>
    </row>
    <row r="20" spans="1:23" ht="15" thickBot="1" x14ac:dyDescent="0.35">
      <c r="A20" s="91" t="s">
        <v>54</v>
      </c>
      <c r="D20" s="95" t="s">
        <v>10</v>
      </c>
      <c r="E20" s="96"/>
      <c r="F20" s="96"/>
      <c r="G20" s="1"/>
      <c r="H20" s="1"/>
      <c r="I20" s="1"/>
      <c r="J20" s="95" t="s">
        <v>11</v>
      </c>
      <c r="K20" s="96"/>
      <c r="L20" s="96"/>
      <c r="O20" s="95" t="s">
        <v>10</v>
      </c>
      <c r="P20" s="96"/>
      <c r="Q20" s="96"/>
      <c r="R20" s="1"/>
      <c r="S20" s="1"/>
      <c r="T20" s="1"/>
      <c r="U20" s="95" t="s">
        <v>11</v>
      </c>
      <c r="V20" s="96"/>
      <c r="W20" s="96"/>
    </row>
    <row r="21" spans="1:23" ht="15.6" thickTop="1" thickBot="1" x14ac:dyDescent="0.35">
      <c r="A21" s="97"/>
      <c r="B21" s="2" t="s">
        <v>2</v>
      </c>
      <c r="D21" s="18" t="s">
        <v>30</v>
      </c>
      <c r="E21" s="19" t="s">
        <v>37</v>
      </c>
      <c r="F21" s="20" t="s">
        <v>29</v>
      </c>
      <c r="G21" s="39">
        <v>13</v>
      </c>
      <c r="H21" s="21" t="s">
        <v>0</v>
      </c>
      <c r="I21" s="22">
        <v>4</v>
      </c>
      <c r="J21" s="23" t="s">
        <v>38</v>
      </c>
      <c r="K21" s="19" t="s">
        <v>28</v>
      </c>
      <c r="L21" s="22" t="s">
        <v>31</v>
      </c>
      <c r="O21" s="18" t="s">
        <v>38</v>
      </c>
      <c r="P21" s="19" t="s">
        <v>30</v>
      </c>
      <c r="Q21" s="20" t="s">
        <v>31</v>
      </c>
      <c r="R21" s="39">
        <v>13</v>
      </c>
      <c r="S21" s="21" t="s">
        <v>0</v>
      </c>
      <c r="T21" s="22">
        <v>10</v>
      </c>
      <c r="U21" s="23" t="s">
        <v>29</v>
      </c>
      <c r="V21" s="19" t="s">
        <v>28</v>
      </c>
      <c r="W21" s="22" t="s">
        <v>32</v>
      </c>
    </row>
    <row r="22" spans="1:23" ht="15" thickBot="1" x14ac:dyDescent="0.35">
      <c r="A22" s="97"/>
      <c r="B22" s="2" t="s">
        <v>3</v>
      </c>
      <c r="D22" s="24" t="s">
        <v>36</v>
      </c>
      <c r="E22" s="25" t="s">
        <v>27</v>
      </c>
      <c r="F22" s="13" t="s">
        <v>32</v>
      </c>
      <c r="G22" s="7">
        <v>4</v>
      </c>
      <c r="H22" s="7" t="s">
        <v>0</v>
      </c>
      <c r="I22" s="55">
        <v>13</v>
      </c>
      <c r="J22" s="10" t="s">
        <v>35</v>
      </c>
      <c r="K22" s="25" t="s">
        <v>37</v>
      </c>
      <c r="L22" s="28" t="s">
        <v>30</v>
      </c>
      <c r="O22" s="24" t="s">
        <v>36</v>
      </c>
      <c r="P22" s="25" t="s">
        <v>37</v>
      </c>
      <c r="Q22" s="13" t="s">
        <v>32</v>
      </c>
      <c r="R22" s="54">
        <v>13</v>
      </c>
      <c r="S22" s="7" t="s">
        <v>0</v>
      </c>
      <c r="T22" s="16">
        <v>11</v>
      </c>
      <c r="U22" s="10" t="s">
        <v>35</v>
      </c>
      <c r="V22" s="25" t="s">
        <v>38</v>
      </c>
      <c r="W22" s="28" t="s">
        <v>27</v>
      </c>
    </row>
    <row r="23" spans="1:23" ht="15.6" thickTop="1" thickBot="1" x14ac:dyDescent="0.35">
      <c r="A23" s="97"/>
      <c r="B23" s="2" t="s">
        <v>12</v>
      </c>
      <c r="D23" s="1"/>
      <c r="E23" s="30"/>
      <c r="F23" s="17" t="s">
        <v>38</v>
      </c>
      <c r="G23" s="58">
        <v>13</v>
      </c>
      <c r="H23" s="5" t="s">
        <v>0</v>
      </c>
      <c r="I23" s="17">
        <v>7</v>
      </c>
      <c r="J23" s="36" t="s">
        <v>37</v>
      </c>
      <c r="K23" s="1"/>
      <c r="L23" s="1"/>
      <c r="O23" s="1"/>
      <c r="P23" s="30"/>
      <c r="Q23" s="17" t="s">
        <v>37</v>
      </c>
      <c r="R23" s="58">
        <v>13</v>
      </c>
      <c r="S23" s="5" t="s">
        <v>0</v>
      </c>
      <c r="T23" s="17">
        <v>10</v>
      </c>
      <c r="U23" s="36" t="s">
        <v>29</v>
      </c>
      <c r="V23" s="1"/>
      <c r="W23" s="1"/>
    </row>
    <row r="24" spans="1:23" ht="15" thickBot="1" x14ac:dyDescent="0.35">
      <c r="A24" s="97"/>
      <c r="B24" s="2" t="s">
        <v>13</v>
      </c>
      <c r="D24" s="1"/>
      <c r="E24" s="31"/>
      <c r="F24" s="15" t="s">
        <v>30</v>
      </c>
      <c r="G24" s="3">
        <v>10</v>
      </c>
      <c r="H24" s="3" t="s">
        <v>0</v>
      </c>
      <c r="I24" s="59">
        <v>13</v>
      </c>
      <c r="J24" s="34" t="s">
        <v>38</v>
      </c>
      <c r="K24" s="1"/>
      <c r="L24" s="1"/>
      <c r="O24" s="1"/>
      <c r="P24" s="31"/>
      <c r="Q24" s="15" t="s">
        <v>38</v>
      </c>
      <c r="R24" s="60">
        <v>13</v>
      </c>
      <c r="S24" s="3" t="s">
        <v>0</v>
      </c>
      <c r="T24" s="15">
        <v>8</v>
      </c>
      <c r="U24" s="34" t="s">
        <v>32</v>
      </c>
      <c r="V24" s="1"/>
      <c r="W24" s="1"/>
    </row>
    <row r="25" spans="1:23" ht="15" thickBot="1" x14ac:dyDescent="0.35">
      <c r="A25" s="97"/>
      <c r="B25" s="2" t="s">
        <v>14</v>
      </c>
      <c r="D25" s="1"/>
      <c r="E25" s="31"/>
      <c r="F25" s="15" t="s">
        <v>27</v>
      </c>
      <c r="G25" s="3">
        <v>9</v>
      </c>
      <c r="H25" s="3" t="s">
        <v>0</v>
      </c>
      <c r="I25" s="59">
        <v>13</v>
      </c>
      <c r="J25" s="34" t="s">
        <v>32</v>
      </c>
      <c r="K25" s="1"/>
      <c r="L25" s="1"/>
      <c r="O25" s="1"/>
      <c r="P25" s="31"/>
      <c r="Q25" s="15" t="s">
        <v>27</v>
      </c>
      <c r="R25" s="60">
        <v>13</v>
      </c>
      <c r="S25" s="3" t="s">
        <v>0</v>
      </c>
      <c r="T25" s="15">
        <v>10</v>
      </c>
      <c r="U25" s="34" t="s">
        <v>27</v>
      </c>
      <c r="V25" s="1"/>
      <c r="W25" s="1"/>
    </row>
    <row r="26" spans="1:23" ht="15" thickBot="1" x14ac:dyDescent="0.35">
      <c r="A26" s="97"/>
      <c r="B26" s="2" t="s">
        <v>15</v>
      </c>
      <c r="D26" s="1"/>
      <c r="E26" s="31"/>
      <c r="F26" s="15" t="s">
        <v>32</v>
      </c>
      <c r="G26" s="3">
        <v>10</v>
      </c>
      <c r="H26" s="3" t="s">
        <v>0</v>
      </c>
      <c r="I26" s="59">
        <v>13</v>
      </c>
      <c r="J26" s="34" t="s">
        <v>28</v>
      </c>
      <c r="K26" s="1"/>
      <c r="L26" s="1"/>
      <c r="O26" s="1"/>
      <c r="P26" s="31"/>
      <c r="Q26" s="15" t="s">
        <v>30</v>
      </c>
      <c r="R26" s="60">
        <v>13</v>
      </c>
      <c r="S26" s="3" t="s">
        <v>0</v>
      </c>
      <c r="T26" s="15">
        <v>11</v>
      </c>
      <c r="U26" s="34" t="s">
        <v>38</v>
      </c>
      <c r="V26" s="1"/>
      <c r="W26" s="1"/>
    </row>
    <row r="27" spans="1:23" ht="15" thickBot="1" x14ac:dyDescent="0.35">
      <c r="A27" s="97"/>
      <c r="B27" s="2" t="s">
        <v>16</v>
      </c>
      <c r="D27" s="1"/>
      <c r="E27" s="31"/>
      <c r="F27" s="15" t="s">
        <v>37</v>
      </c>
      <c r="G27" s="3">
        <v>2</v>
      </c>
      <c r="H27" s="3" t="s">
        <v>0</v>
      </c>
      <c r="I27" s="59">
        <v>13</v>
      </c>
      <c r="J27" s="34" t="s">
        <v>30</v>
      </c>
      <c r="K27" s="1"/>
      <c r="L27" s="1"/>
      <c r="O27" s="1"/>
      <c r="P27" s="31"/>
      <c r="Q27" s="15" t="s">
        <v>31</v>
      </c>
      <c r="R27" s="3">
        <v>6</v>
      </c>
      <c r="S27" s="3" t="s">
        <v>0</v>
      </c>
      <c r="T27" s="59">
        <v>13</v>
      </c>
      <c r="U27" s="34" t="s">
        <v>28</v>
      </c>
      <c r="V27" s="1"/>
      <c r="W27" s="1"/>
    </row>
    <row r="28" spans="1:23" ht="15" thickBot="1" x14ac:dyDescent="0.35">
      <c r="A28" s="97"/>
      <c r="B28" s="2" t="s">
        <v>17</v>
      </c>
      <c r="D28" s="1"/>
      <c r="E28" s="32"/>
      <c r="F28" s="16" t="s">
        <v>35</v>
      </c>
      <c r="G28" s="7">
        <v>8</v>
      </c>
      <c r="H28" s="7" t="s">
        <v>0</v>
      </c>
      <c r="I28" s="55">
        <v>13</v>
      </c>
      <c r="J28" s="35" t="s">
        <v>36</v>
      </c>
      <c r="K28" s="8"/>
      <c r="L28" s="1"/>
      <c r="O28" s="1"/>
      <c r="P28" s="32"/>
      <c r="Q28" s="16" t="s">
        <v>36</v>
      </c>
      <c r="R28" s="7">
        <v>8</v>
      </c>
      <c r="S28" s="7" t="s">
        <v>0</v>
      </c>
      <c r="T28" s="55">
        <v>13</v>
      </c>
      <c r="U28" s="35" t="s">
        <v>35</v>
      </c>
      <c r="V28" s="8"/>
      <c r="W28" s="1"/>
    </row>
    <row r="29" spans="1:23" ht="15.6" thickTop="1" thickBot="1" x14ac:dyDescent="0.35">
      <c r="A29" s="97"/>
      <c r="B29" s="2" t="s">
        <v>18</v>
      </c>
      <c r="D29" s="31"/>
      <c r="E29" s="5" t="s">
        <v>37</v>
      </c>
      <c r="F29" s="14" t="s">
        <v>27</v>
      </c>
      <c r="G29" s="5">
        <v>10</v>
      </c>
      <c r="H29" s="5" t="s">
        <v>0</v>
      </c>
      <c r="I29" s="57">
        <v>13</v>
      </c>
      <c r="J29" s="11" t="s">
        <v>38</v>
      </c>
      <c r="K29" s="33" t="s">
        <v>28</v>
      </c>
      <c r="L29" s="1"/>
      <c r="O29" s="31"/>
      <c r="P29" s="5" t="s">
        <v>27</v>
      </c>
      <c r="Q29" s="14" t="s">
        <v>30</v>
      </c>
      <c r="R29" s="5">
        <v>11</v>
      </c>
      <c r="S29" s="5" t="s">
        <v>0</v>
      </c>
      <c r="T29" s="57">
        <v>13</v>
      </c>
      <c r="U29" s="11" t="s">
        <v>29</v>
      </c>
      <c r="V29" s="33" t="s">
        <v>28</v>
      </c>
      <c r="W29" s="1"/>
    </row>
    <row r="30" spans="1:23" ht="15" thickBot="1" x14ac:dyDescent="0.35">
      <c r="A30" s="97"/>
      <c r="B30" s="2" t="s">
        <v>19</v>
      </c>
      <c r="D30" s="31"/>
      <c r="E30" s="3" t="s">
        <v>30</v>
      </c>
      <c r="F30" s="12" t="s">
        <v>29</v>
      </c>
      <c r="G30" s="60">
        <v>13</v>
      </c>
      <c r="H30" s="3" t="s">
        <v>0</v>
      </c>
      <c r="I30" s="15">
        <v>1</v>
      </c>
      <c r="J30" s="9" t="s">
        <v>37</v>
      </c>
      <c r="K30" s="12" t="s">
        <v>30</v>
      </c>
      <c r="L30" s="1"/>
      <c r="O30" s="31"/>
      <c r="P30" s="3" t="s">
        <v>37</v>
      </c>
      <c r="Q30" s="12" t="s">
        <v>32</v>
      </c>
      <c r="R30" s="60">
        <v>13</v>
      </c>
      <c r="S30" s="3" t="s">
        <v>0</v>
      </c>
      <c r="T30" s="15">
        <v>1</v>
      </c>
      <c r="U30" s="9" t="s">
        <v>32</v>
      </c>
      <c r="V30" s="12" t="s">
        <v>31</v>
      </c>
      <c r="W30" s="1"/>
    </row>
    <row r="31" spans="1:23" ht="15" thickBot="1" x14ac:dyDescent="0.35">
      <c r="A31" s="97"/>
      <c r="B31" s="2" t="s">
        <v>20</v>
      </c>
      <c r="D31" s="31"/>
      <c r="E31" s="24" t="s">
        <v>35</v>
      </c>
      <c r="F31" s="26" t="s">
        <v>38</v>
      </c>
      <c r="G31" s="61">
        <v>13</v>
      </c>
      <c r="H31" s="27" t="s">
        <v>0</v>
      </c>
      <c r="I31" s="28">
        <v>5</v>
      </c>
      <c r="J31" s="29" t="s">
        <v>36</v>
      </c>
      <c r="K31" s="26" t="s">
        <v>32</v>
      </c>
      <c r="L31" s="1"/>
      <c r="O31" s="31"/>
      <c r="P31" s="24" t="s">
        <v>35</v>
      </c>
      <c r="Q31" s="26" t="s">
        <v>38</v>
      </c>
      <c r="R31" s="27">
        <v>8</v>
      </c>
      <c r="S31" s="27" t="s">
        <v>0</v>
      </c>
      <c r="T31" s="56">
        <v>13</v>
      </c>
      <c r="U31" s="29" t="s">
        <v>35</v>
      </c>
      <c r="V31" s="26" t="s">
        <v>38</v>
      </c>
      <c r="W31" s="1"/>
    </row>
    <row r="32" spans="1:23" ht="15.6" thickTop="1" thickBot="1" x14ac:dyDescent="0.35">
      <c r="A32" s="97"/>
      <c r="B32" s="2" t="s">
        <v>4</v>
      </c>
      <c r="D32" s="92" t="s">
        <v>25</v>
      </c>
      <c r="E32" s="92"/>
      <c r="F32" s="92"/>
      <c r="G32" s="1">
        <f>SUM(G21:G31)</f>
        <v>105</v>
      </c>
      <c r="H32" s="1" t="s">
        <v>0</v>
      </c>
      <c r="I32" s="1">
        <f>SUM(I21:I31)</f>
        <v>108</v>
      </c>
      <c r="J32" s="93" t="s">
        <v>43</v>
      </c>
      <c r="K32" s="93"/>
      <c r="L32" s="93"/>
      <c r="O32" s="93" t="s">
        <v>48</v>
      </c>
      <c r="P32" s="93"/>
      <c r="Q32" s="93"/>
      <c r="R32" s="1">
        <f>SUM(R21:R31)</f>
        <v>124</v>
      </c>
      <c r="S32" s="1" t="s">
        <v>0</v>
      </c>
      <c r="T32" s="1">
        <f>SUM(T21:T31)</f>
        <v>113</v>
      </c>
      <c r="U32" s="92" t="s">
        <v>8</v>
      </c>
      <c r="V32" s="92"/>
      <c r="W32" s="92"/>
    </row>
    <row r="33" spans="1:23" x14ac:dyDescent="0.3">
      <c r="A33" s="97"/>
      <c r="D33" s="92"/>
      <c r="E33" s="92"/>
      <c r="F33" s="92"/>
      <c r="G33" s="99" t="s">
        <v>9</v>
      </c>
      <c r="H33" s="100"/>
      <c r="I33" s="101"/>
      <c r="J33" s="93"/>
      <c r="K33" s="93"/>
      <c r="L33" s="93"/>
      <c r="O33" s="93"/>
      <c r="P33" s="93"/>
      <c r="Q33" s="93"/>
      <c r="R33" s="99" t="s">
        <v>9</v>
      </c>
      <c r="S33" s="100"/>
      <c r="T33" s="101"/>
      <c r="U33" s="92"/>
      <c r="V33" s="92"/>
      <c r="W33" s="92"/>
    </row>
    <row r="34" spans="1:23" ht="15" thickBot="1" x14ac:dyDescent="0.35">
      <c r="A34" s="97"/>
      <c r="B34" s="2" t="s">
        <v>5</v>
      </c>
      <c r="D34" s="92"/>
      <c r="E34" s="92"/>
      <c r="F34" s="92"/>
      <c r="G34" s="4">
        <v>13</v>
      </c>
      <c r="H34" s="5" t="s">
        <v>0</v>
      </c>
      <c r="I34" s="63">
        <v>18</v>
      </c>
      <c r="J34" s="93"/>
      <c r="K34" s="93"/>
      <c r="L34" s="93"/>
      <c r="O34" s="93"/>
      <c r="P34" s="93"/>
      <c r="Q34" s="93"/>
      <c r="R34" s="62">
        <v>21</v>
      </c>
      <c r="S34" s="5" t="s">
        <v>0</v>
      </c>
      <c r="T34" s="6">
        <v>10</v>
      </c>
      <c r="U34" s="92"/>
      <c r="V34" s="92"/>
      <c r="W34" s="92"/>
    </row>
    <row r="35" spans="1:23" x14ac:dyDescent="0.3">
      <c r="A35" s="97"/>
      <c r="D35" s="1"/>
      <c r="E35" s="1"/>
      <c r="F35" s="1"/>
      <c r="G35" s="1"/>
      <c r="H35" s="1"/>
      <c r="I35" s="1"/>
      <c r="J35" s="1"/>
      <c r="K35" s="1"/>
      <c r="L35" s="1"/>
    </row>
    <row r="36" spans="1:23" x14ac:dyDescent="0.3">
      <c r="D36" s="1"/>
      <c r="E36" s="1"/>
      <c r="F36" s="1"/>
      <c r="G36" s="1"/>
      <c r="H36" s="1"/>
      <c r="I36" s="1"/>
      <c r="J36" s="1"/>
      <c r="K36" s="1"/>
      <c r="L36" s="1"/>
    </row>
    <row r="50" ht="15.6" customHeight="1" x14ac:dyDescent="0.3"/>
    <row r="51" ht="14.4" customHeight="1" x14ac:dyDescent="0.3"/>
    <row r="52" ht="15" customHeight="1" x14ac:dyDescent="0.3"/>
  </sheetData>
  <mergeCells count="30">
    <mergeCell ref="A2:A17"/>
    <mergeCell ref="D2:F2"/>
    <mergeCell ref="J2:L2"/>
    <mergeCell ref="O2:Q2"/>
    <mergeCell ref="U2:W2"/>
    <mergeCell ref="D14:F16"/>
    <mergeCell ref="D19:F19"/>
    <mergeCell ref="J19:L19"/>
    <mergeCell ref="O19:Q19"/>
    <mergeCell ref="U19:W19"/>
    <mergeCell ref="D1:F1"/>
    <mergeCell ref="J1:L1"/>
    <mergeCell ref="O1:Q1"/>
    <mergeCell ref="U1:W1"/>
    <mergeCell ref="J14:L16"/>
    <mergeCell ref="O14:Q16"/>
    <mergeCell ref="U14:W16"/>
    <mergeCell ref="G15:I15"/>
    <mergeCell ref="R15:T15"/>
    <mergeCell ref="U20:W20"/>
    <mergeCell ref="D32:F34"/>
    <mergeCell ref="J32:L34"/>
    <mergeCell ref="O32:Q34"/>
    <mergeCell ref="U32:W34"/>
    <mergeCell ref="G33:I33"/>
    <mergeCell ref="R33:T33"/>
    <mergeCell ref="A20:A35"/>
    <mergeCell ref="D20:F20"/>
    <mergeCell ref="J20:L20"/>
    <mergeCell ref="O20:Q20"/>
  </mergeCells>
  <pageMargins left="0.7" right="0.7" top="0.75" bottom="0.75" header="0.3" footer="0.3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workbookViewId="0">
      <selection activeCell="X62" sqref="X62"/>
    </sheetView>
  </sheetViews>
  <sheetFormatPr defaultRowHeight="14.4" x14ac:dyDescent="0.3"/>
  <cols>
    <col min="2" max="2" width="17.5546875" bestFit="1" customWidth="1"/>
    <col min="3" max="13" width="4.33203125" customWidth="1"/>
    <col min="14" max="14" width="8.88671875" customWidth="1"/>
    <col min="15" max="23" width="4.33203125" customWidth="1"/>
  </cols>
  <sheetData>
    <row r="1" spans="1:12" x14ac:dyDescent="0.3">
      <c r="A1" s="38"/>
      <c r="D1" s="94" t="s">
        <v>49</v>
      </c>
      <c r="E1" s="94"/>
      <c r="F1" s="94"/>
      <c r="G1" s="37" t="s">
        <v>69</v>
      </c>
      <c r="H1" s="37"/>
      <c r="I1" s="37" t="s">
        <v>72</v>
      </c>
      <c r="J1" s="94" t="s">
        <v>44</v>
      </c>
      <c r="K1" s="94"/>
      <c r="L1" s="94"/>
    </row>
    <row r="2" spans="1:12" ht="15" thickBot="1" x14ac:dyDescent="0.35">
      <c r="A2" s="91" t="s">
        <v>55</v>
      </c>
      <c r="D2" s="95" t="s">
        <v>10</v>
      </c>
      <c r="E2" s="96"/>
      <c r="F2" s="96"/>
      <c r="G2" s="1"/>
      <c r="H2" s="1"/>
      <c r="I2" s="1"/>
      <c r="J2" s="95" t="s">
        <v>11</v>
      </c>
      <c r="K2" s="96"/>
      <c r="L2" s="96"/>
    </row>
    <row r="3" spans="1:12" ht="15.6" thickTop="1" thickBot="1" x14ac:dyDescent="0.35">
      <c r="A3" s="91"/>
      <c r="B3" s="2" t="s">
        <v>2</v>
      </c>
      <c r="D3" s="18" t="s">
        <v>28</v>
      </c>
      <c r="E3" s="19" t="s">
        <v>27</v>
      </c>
      <c r="F3" s="20" t="s">
        <v>32</v>
      </c>
      <c r="G3" s="39">
        <v>13</v>
      </c>
      <c r="H3" s="21" t="s">
        <v>0</v>
      </c>
      <c r="I3" s="22">
        <v>5</v>
      </c>
      <c r="J3" s="23" t="s">
        <v>38</v>
      </c>
      <c r="K3" s="19" t="s">
        <v>59</v>
      </c>
      <c r="L3" s="22" t="s">
        <v>32</v>
      </c>
    </row>
    <row r="4" spans="1:12" ht="15" thickBot="1" x14ac:dyDescent="0.35">
      <c r="A4" s="91"/>
      <c r="B4" s="2" t="s">
        <v>3</v>
      </c>
      <c r="D4" s="24" t="s">
        <v>35</v>
      </c>
      <c r="E4" s="25" t="s">
        <v>37</v>
      </c>
      <c r="F4" s="13" t="s">
        <v>31</v>
      </c>
      <c r="G4" s="7">
        <v>12</v>
      </c>
      <c r="H4" s="7" t="s">
        <v>0</v>
      </c>
      <c r="I4" s="55">
        <v>13</v>
      </c>
      <c r="J4" s="10" t="s">
        <v>36</v>
      </c>
      <c r="K4" s="25" t="s">
        <v>27</v>
      </c>
      <c r="L4" s="28" t="s">
        <v>31</v>
      </c>
    </row>
    <row r="5" spans="1:12" ht="15.6" thickTop="1" thickBot="1" x14ac:dyDescent="0.35">
      <c r="A5" s="91"/>
      <c r="B5" s="2" t="s">
        <v>12</v>
      </c>
      <c r="D5" s="1"/>
      <c r="E5" s="30"/>
      <c r="F5" s="17" t="s">
        <v>31</v>
      </c>
      <c r="G5" s="58">
        <v>13</v>
      </c>
      <c r="H5" s="5" t="s">
        <v>0</v>
      </c>
      <c r="I5" s="17">
        <v>3</v>
      </c>
      <c r="J5" s="36" t="s">
        <v>37</v>
      </c>
      <c r="K5" s="1"/>
      <c r="L5" s="1"/>
    </row>
    <row r="6" spans="1:12" ht="15" thickBot="1" x14ac:dyDescent="0.35">
      <c r="A6" s="91"/>
      <c r="B6" s="2" t="s">
        <v>13</v>
      </c>
      <c r="D6" s="1"/>
      <c r="E6" s="31"/>
      <c r="F6" s="15" t="s">
        <v>28</v>
      </c>
      <c r="G6" s="3">
        <v>4</v>
      </c>
      <c r="H6" s="3" t="s">
        <v>0</v>
      </c>
      <c r="I6" s="59">
        <v>13</v>
      </c>
      <c r="J6" s="34" t="s">
        <v>28</v>
      </c>
      <c r="K6" s="1"/>
      <c r="L6" s="1"/>
    </row>
    <row r="7" spans="1:12" ht="15" thickBot="1" x14ac:dyDescent="0.35">
      <c r="A7" s="91"/>
      <c r="B7" s="2" t="s">
        <v>14</v>
      </c>
      <c r="D7" s="1"/>
      <c r="E7" s="31"/>
      <c r="F7" s="15" t="s">
        <v>37</v>
      </c>
      <c r="G7" s="60">
        <v>13</v>
      </c>
      <c r="H7" s="3" t="s">
        <v>0</v>
      </c>
      <c r="I7" s="15">
        <v>11</v>
      </c>
      <c r="J7" s="34" t="s">
        <v>32</v>
      </c>
      <c r="K7" s="1"/>
      <c r="L7" s="1"/>
    </row>
    <row r="8" spans="1:12" ht="15" thickBot="1" x14ac:dyDescent="0.35">
      <c r="A8" s="91"/>
      <c r="B8" s="2" t="s">
        <v>15</v>
      </c>
      <c r="D8" s="1"/>
      <c r="E8" s="31"/>
      <c r="F8" s="15" t="s">
        <v>27</v>
      </c>
      <c r="G8" s="3">
        <v>3</v>
      </c>
      <c r="H8" s="3" t="s">
        <v>0</v>
      </c>
      <c r="I8" s="59">
        <v>13</v>
      </c>
      <c r="J8" s="34" t="s">
        <v>38</v>
      </c>
      <c r="K8" s="1"/>
      <c r="L8" s="1"/>
    </row>
    <row r="9" spans="1:12" ht="15" thickBot="1" x14ac:dyDescent="0.35">
      <c r="A9" s="91"/>
      <c r="B9" s="2" t="s">
        <v>16</v>
      </c>
      <c r="D9" s="1"/>
      <c r="E9" s="31"/>
      <c r="F9" s="15" t="s">
        <v>32</v>
      </c>
      <c r="G9" s="3">
        <v>5</v>
      </c>
      <c r="H9" s="3" t="s">
        <v>0</v>
      </c>
      <c r="I9" s="59">
        <v>13</v>
      </c>
      <c r="J9" s="34" t="s">
        <v>27</v>
      </c>
      <c r="K9" s="1"/>
      <c r="L9" s="1"/>
    </row>
    <row r="10" spans="1:12" ht="15" thickBot="1" x14ac:dyDescent="0.35">
      <c r="A10" s="91"/>
      <c r="B10" s="2" t="s">
        <v>17</v>
      </c>
      <c r="D10" s="1"/>
      <c r="E10" s="32"/>
      <c r="F10" s="16" t="s">
        <v>35</v>
      </c>
      <c r="G10" s="54">
        <v>13</v>
      </c>
      <c r="H10" s="7" t="s">
        <v>0</v>
      </c>
      <c r="I10" s="16">
        <v>9</v>
      </c>
      <c r="J10" s="35" t="s">
        <v>35</v>
      </c>
      <c r="K10" s="8"/>
      <c r="L10" s="1"/>
    </row>
    <row r="11" spans="1:12" ht="15.6" thickTop="1" thickBot="1" x14ac:dyDescent="0.35">
      <c r="A11" s="91"/>
      <c r="B11" s="2" t="s">
        <v>18</v>
      </c>
      <c r="D11" s="31"/>
      <c r="E11" s="5" t="s">
        <v>28</v>
      </c>
      <c r="F11" s="14" t="s">
        <v>32</v>
      </c>
      <c r="G11" s="5" t="s">
        <v>50</v>
      </c>
      <c r="H11" s="5" t="s">
        <v>0</v>
      </c>
      <c r="I11" s="17" t="s">
        <v>50</v>
      </c>
      <c r="J11" s="11" t="s">
        <v>32</v>
      </c>
      <c r="K11" s="33" t="s">
        <v>31</v>
      </c>
      <c r="L11" s="1"/>
    </row>
    <row r="12" spans="1:12" ht="15" thickBot="1" x14ac:dyDescent="0.35">
      <c r="A12" s="91"/>
      <c r="B12" s="2" t="s">
        <v>19</v>
      </c>
      <c r="D12" s="31"/>
      <c r="E12" s="3" t="s">
        <v>37</v>
      </c>
      <c r="F12" s="12" t="s">
        <v>27</v>
      </c>
      <c r="G12" s="60">
        <v>13</v>
      </c>
      <c r="H12" s="3" t="s">
        <v>0</v>
      </c>
      <c r="I12" s="15">
        <v>5</v>
      </c>
      <c r="J12" s="9" t="s">
        <v>27</v>
      </c>
      <c r="K12" s="12" t="s">
        <v>28</v>
      </c>
      <c r="L12" s="1"/>
    </row>
    <row r="13" spans="1:12" ht="15" thickBot="1" x14ac:dyDescent="0.35">
      <c r="A13" s="91"/>
      <c r="B13" s="2" t="s">
        <v>20</v>
      </c>
      <c r="D13" s="31"/>
      <c r="E13" s="24" t="s">
        <v>35</v>
      </c>
      <c r="F13" s="26" t="s">
        <v>31</v>
      </c>
      <c r="G13" s="61">
        <v>13</v>
      </c>
      <c r="H13" s="27" t="s">
        <v>0</v>
      </c>
      <c r="I13" s="28">
        <v>5</v>
      </c>
      <c r="J13" s="29" t="s">
        <v>36</v>
      </c>
      <c r="K13" s="26" t="s">
        <v>38</v>
      </c>
      <c r="L13" s="1"/>
    </row>
    <row r="14" spans="1:12" ht="15.6" customHeight="1" thickTop="1" thickBot="1" x14ac:dyDescent="0.35">
      <c r="A14" s="91"/>
      <c r="B14" s="2" t="s">
        <v>4</v>
      </c>
      <c r="D14" s="98" t="s">
        <v>49</v>
      </c>
      <c r="E14" s="98"/>
      <c r="F14" s="98"/>
      <c r="G14" s="1">
        <f>SUM(G3:G13)</f>
        <v>102</v>
      </c>
      <c r="H14" s="1" t="s">
        <v>0</v>
      </c>
      <c r="I14" s="1">
        <f>SUM(I3:I13)</f>
        <v>90</v>
      </c>
      <c r="J14" s="92" t="s">
        <v>44</v>
      </c>
      <c r="K14" s="92"/>
      <c r="L14" s="92"/>
    </row>
    <row r="15" spans="1:12" ht="14.4" customHeight="1" x14ac:dyDescent="0.3">
      <c r="A15" s="91"/>
      <c r="D15" s="98"/>
      <c r="E15" s="98"/>
      <c r="F15" s="98"/>
      <c r="G15" s="99" t="s">
        <v>9</v>
      </c>
      <c r="H15" s="100"/>
      <c r="I15" s="101"/>
      <c r="J15" s="92"/>
      <c r="K15" s="92"/>
      <c r="L15" s="92"/>
    </row>
    <row r="16" spans="1:12" ht="15" customHeight="1" thickBot="1" x14ac:dyDescent="0.35">
      <c r="A16" s="91"/>
      <c r="B16" s="2" t="s">
        <v>5</v>
      </c>
      <c r="D16" s="98"/>
      <c r="E16" s="98"/>
      <c r="F16" s="98"/>
      <c r="G16" s="86">
        <v>17</v>
      </c>
      <c r="H16" s="5" t="s">
        <v>0</v>
      </c>
      <c r="I16" s="6">
        <v>11</v>
      </c>
      <c r="J16" s="92"/>
      <c r="K16" s="92"/>
      <c r="L16" s="92"/>
    </row>
    <row r="17" spans="1:12" x14ac:dyDescent="0.3">
      <c r="A17" s="9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38"/>
      <c r="D19" s="94" t="s">
        <v>62</v>
      </c>
      <c r="E19" s="94"/>
      <c r="F19" s="94"/>
      <c r="G19" s="37" t="s">
        <v>66</v>
      </c>
      <c r="H19" s="37"/>
      <c r="I19" s="37" t="s">
        <v>67</v>
      </c>
      <c r="J19" s="94" t="s">
        <v>22</v>
      </c>
      <c r="K19" s="94"/>
      <c r="L19" s="94"/>
    </row>
    <row r="20" spans="1:12" ht="15" thickBot="1" x14ac:dyDescent="0.35">
      <c r="A20" s="91" t="s">
        <v>56</v>
      </c>
      <c r="D20" s="95" t="s">
        <v>10</v>
      </c>
      <c r="E20" s="96"/>
      <c r="F20" s="96"/>
      <c r="G20" s="1"/>
      <c r="H20" s="1"/>
      <c r="I20" s="1"/>
      <c r="J20" s="95" t="s">
        <v>11</v>
      </c>
      <c r="K20" s="96"/>
      <c r="L20" s="96"/>
    </row>
    <row r="21" spans="1:12" ht="15.6" thickTop="1" thickBot="1" x14ac:dyDescent="0.35">
      <c r="A21" s="91"/>
      <c r="B21" s="2" t="s">
        <v>2</v>
      </c>
      <c r="D21" s="18" t="s">
        <v>35</v>
      </c>
      <c r="E21" s="19" t="s">
        <v>63</v>
      </c>
      <c r="F21" s="20" t="s">
        <v>31</v>
      </c>
      <c r="G21" s="21">
        <v>10</v>
      </c>
      <c r="H21" s="21" t="s">
        <v>0</v>
      </c>
      <c r="I21" s="40">
        <v>13</v>
      </c>
      <c r="J21" s="23" t="s">
        <v>35</v>
      </c>
      <c r="K21" s="19" t="s">
        <v>31</v>
      </c>
      <c r="L21" s="22" t="s">
        <v>37</v>
      </c>
    </row>
    <row r="22" spans="1:12" ht="15" thickBot="1" x14ac:dyDescent="0.35">
      <c r="A22" s="91"/>
      <c r="B22" s="2" t="s">
        <v>3</v>
      </c>
      <c r="D22" s="24" t="s">
        <v>36</v>
      </c>
      <c r="E22" s="25" t="s">
        <v>27</v>
      </c>
      <c r="F22" s="13" t="s">
        <v>28</v>
      </c>
      <c r="G22" s="7">
        <v>8</v>
      </c>
      <c r="H22" s="7" t="s">
        <v>0</v>
      </c>
      <c r="I22" s="55">
        <v>13</v>
      </c>
      <c r="J22" s="10" t="s">
        <v>36</v>
      </c>
      <c r="K22" s="25" t="s">
        <v>34</v>
      </c>
      <c r="L22" s="28" t="s">
        <v>32</v>
      </c>
    </row>
    <row r="23" spans="1:12" ht="15.6" thickTop="1" thickBot="1" x14ac:dyDescent="0.35">
      <c r="A23" s="91"/>
      <c r="B23" s="2" t="s">
        <v>12</v>
      </c>
      <c r="D23" s="1"/>
      <c r="E23" s="30"/>
      <c r="F23" s="17" t="s">
        <v>27</v>
      </c>
      <c r="G23" s="5">
        <v>3</v>
      </c>
      <c r="H23" s="5" t="s">
        <v>0</v>
      </c>
      <c r="I23" s="57">
        <v>13</v>
      </c>
      <c r="J23" s="36" t="s">
        <v>37</v>
      </c>
      <c r="K23" s="1"/>
      <c r="L23" s="1"/>
    </row>
    <row r="24" spans="1:12" ht="15" thickBot="1" x14ac:dyDescent="0.35">
      <c r="A24" s="91"/>
      <c r="B24" s="2" t="s">
        <v>13</v>
      </c>
      <c r="D24" s="1"/>
      <c r="E24" s="31"/>
      <c r="F24" s="15" t="s">
        <v>38</v>
      </c>
      <c r="G24" s="60">
        <v>13</v>
      </c>
      <c r="H24" s="3" t="s">
        <v>0</v>
      </c>
      <c r="I24" s="15">
        <v>6</v>
      </c>
      <c r="J24" s="34" t="s">
        <v>30</v>
      </c>
      <c r="K24" s="1"/>
      <c r="L24" s="1"/>
    </row>
    <row r="25" spans="1:12" ht="15" thickBot="1" x14ac:dyDescent="0.35">
      <c r="A25" s="91"/>
      <c r="B25" s="2" t="s">
        <v>14</v>
      </c>
      <c r="D25" s="1"/>
      <c r="E25" s="31"/>
      <c r="F25" s="15" t="s">
        <v>32</v>
      </c>
      <c r="G25" s="3">
        <v>9</v>
      </c>
      <c r="H25" s="3" t="s">
        <v>0</v>
      </c>
      <c r="I25" s="59">
        <v>13</v>
      </c>
      <c r="J25" s="34" t="s">
        <v>31</v>
      </c>
      <c r="K25" s="1"/>
      <c r="L25" s="1"/>
    </row>
    <row r="26" spans="1:12" ht="15" thickBot="1" x14ac:dyDescent="0.35">
      <c r="A26" s="91"/>
      <c r="B26" s="2" t="s">
        <v>15</v>
      </c>
      <c r="D26" s="1"/>
      <c r="E26" s="31"/>
      <c r="F26" s="15" t="s">
        <v>37</v>
      </c>
      <c r="G26" s="60">
        <v>13</v>
      </c>
      <c r="H26" s="3" t="s">
        <v>0</v>
      </c>
      <c r="I26" s="15">
        <v>4</v>
      </c>
      <c r="J26" s="34" t="s">
        <v>38</v>
      </c>
      <c r="K26" s="1"/>
      <c r="L26" s="1"/>
    </row>
    <row r="27" spans="1:12" ht="15" thickBot="1" x14ac:dyDescent="0.35">
      <c r="A27" s="91"/>
      <c r="B27" s="2" t="s">
        <v>16</v>
      </c>
      <c r="D27" s="1"/>
      <c r="E27" s="31"/>
      <c r="F27" s="15" t="s">
        <v>28</v>
      </c>
      <c r="G27" s="60">
        <v>13</v>
      </c>
      <c r="H27" s="3" t="s">
        <v>0</v>
      </c>
      <c r="I27" s="15">
        <v>6</v>
      </c>
      <c r="J27" s="34" t="s">
        <v>36</v>
      </c>
      <c r="K27" s="1"/>
      <c r="L27" s="1"/>
    </row>
    <row r="28" spans="1:12" ht="15" thickBot="1" x14ac:dyDescent="0.35">
      <c r="A28" s="91"/>
      <c r="B28" s="2" t="s">
        <v>17</v>
      </c>
      <c r="D28" s="1"/>
      <c r="E28" s="32"/>
      <c r="F28" s="16" t="s">
        <v>36</v>
      </c>
      <c r="G28" s="7">
        <v>6</v>
      </c>
      <c r="H28" s="7" t="s">
        <v>0</v>
      </c>
      <c r="I28" s="55">
        <v>13</v>
      </c>
      <c r="J28" s="35" t="s">
        <v>35</v>
      </c>
      <c r="K28" s="8"/>
      <c r="L28" s="1"/>
    </row>
    <row r="29" spans="1:12" ht="15.6" thickTop="1" thickBot="1" x14ac:dyDescent="0.35">
      <c r="A29" s="91"/>
      <c r="B29" s="2" t="s">
        <v>18</v>
      </c>
      <c r="D29" s="31"/>
      <c r="E29" s="5" t="s">
        <v>36</v>
      </c>
      <c r="F29" s="14" t="s">
        <v>37</v>
      </c>
      <c r="G29" s="58">
        <v>13</v>
      </c>
      <c r="H29" s="5" t="s">
        <v>0</v>
      </c>
      <c r="I29" s="17">
        <v>1</v>
      </c>
      <c r="J29" s="11" t="s">
        <v>30</v>
      </c>
      <c r="K29" s="33" t="s">
        <v>38</v>
      </c>
      <c r="L29" s="1"/>
    </row>
    <row r="30" spans="1:12" ht="15" thickBot="1" x14ac:dyDescent="0.35">
      <c r="A30" s="91"/>
      <c r="B30" s="2" t="s">
        <v>19</v>
      </c>
      <c r="D30" s="31"/>
      <c r="E30" s="3" t="s">
        <v>63</v>
      </c>
      <c r="F30" s="12" t="s">
        <v>31</v>
      </c>
      <c r="G30" s="60">
        <v>13</v>
      </c>
      <c r="H30" s="3" t="s">
        <v>0</v>
      </c>
      <c r="I30" s="15">
        <v>0</v>
      </c>
      <c r="J30" s="9" t="s">
        <v>34</v>
      </c>
      <c r="K30" s="12" t="s">
        <v>32</v>
      </c>
      <c r="L30" s="1"/>
    </row>
    <row r="31" spans="1:12" ht="15" thickBot="1" x14ac:dyDescent="0.35">
      <c r="A31" s="91"/>
      <c r="B31" s="2" t="s">
        <v>20</v>
      </c>
      <c r="D31" s="31"/>
      <c r="E31" s="24" t="s">
        <v>35</v>
      </c>
      <c r="F31" s="26" t="s">
        <v>27</v>
      </c>
      <c r="G31" s="27">
        <v>3</v>
      </c>
      <c r="H31" s="27" t="s">
        <v>0</v>
      </c>
      <c r="I31" s="56">
        <v>13</v>
      </c>
      <c r="J31" s="29" t="s">
        <v>36</v>
      </c>
      <c r="K31" s="26" t="s">
        <v>37</v>
      </c>
      <c r="L31" s="1"/>
    </row>
    <row r="32" spans="1:12" ht="15.6" customHeight="1" thickTop="1" thickBot="1" x14ac:dyDescent="0.35">
      <c r="A32" s="91"/>
      <c r="B32" s="2" t="s">
        <v>4</v>
      </c>
      <c r="D32" s="92" t="s">
        <v>62</v>
      </c>
      <c r="E32" s="92"/>
      <c r="F32" s="92"/>
      <c r="G32" s="1">
        <f>SUM(G21:G31)</f>
        <v>104</v>
      </c>
      <c r="H32" s="1" t="s">
        <v>0</v>
      </c>
      <c r="I32" s="1">
        <f>SUM(I21:I31)</f>
        <v>95</v>
      </c>
      <c r="J32" s="98" t="s">
        <v>22</v>
      </c>
      <c r="K32" s="98"/>
      <c r="L32" s="98"/>
    </row>
    <row r="33" spans="1:12" ht="14.4" customHeight="1" x14ac:dyDescent="0.3">
      <c r="A33" s="91"/>
      <c r="D33" s="92"/>
      <c r="E33" s="92"/>
      <c r="F33" s="92"/>
      <c r="G33" s="99" t="s">
        <v>9</v>
      </c>
      <c r="H33" s="100"/>
      <c r="I33" s="101"/>
      <c r="J33" s="98"/>
      <c r="K33" s="98"/>
      <c r="L33" s="98"/>
    </row>
    <row r="34" spans="1:12" ht="15" customHeight="1" thickBot="1" x14ac:dyDescent="0.35">
      <c r="A34" s="91"/>
      <c r="B34" s="2" t="s">
        <v>5</v>
      </c>
      <c r="D34" s="92"/>
      <c r="E34" s="92"/>
      <c r="F34" s="92"/>
      <c r="G34" s="4">
        <v>12</v>
      </c>
      <c r="H34" s="5" t="s">
        <v>0</v>
      </c>
      <c r="I34" s="87">
        <v>19</v>
      </c>
      <c r="J34" s="98"/>
      <c r="K34" s="98"/>
      <c r="L34" s="98"/>
    </row>
    <row r="35" spans="1:12" x14ac:dyDescent="0.3">
      <c r="A35" s="9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3"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3">
      <c r="A37" s="38"/>
      <c r="D37" s="94" t="s">
        <v>46</v>
      </c>
      <c r="E37" s="94"/>
      <c r="F37" s="94"/>
      <c r="G37" s="37" t="s">
        <v>64</v>
      </c>
      <c r="H37" s="37"/>
      <c r="I37" s="37" t="s">
        <v>65</v>
      </c>
      <c r="J37" s="94" t="s">
        <v>45</v>
      </c>
      <c r="K37" s="94"/>
      <c r="L37" s="94"/>
    </row>
    <row r="38" spans="1:12" ht="15" thickBot="1" x14ac:dyDescent="0.35">
      <c r="A38" s="91" t="s">
        <v>57</v>
      </c>
      <c r="D38" s="95" t="s">
        <v>10</v>
      </c>
      <c r="E38" s="96"/>
      <c r="F38" s="96"/>
      <c r="G38" s="1"/>
      <c r="H38" s="1"/>
      <c r="I38" s="1"/>
      <c r="J38" s="95" t="s">
        <v>11</v>
      </c>
      <c r="K38" s="96"/>
      <c r="L38" s="96"/>
    </row>
    <row r="39" spans="1:12" ht="15.6" thickTop="1" thickBot="1" x14ac:dyDescent="0.35">
      <c r="A39" s="91"/>
      <c r="B39" s="2" t="s">
        <v>2</v>
      </c>
      <c r="D39" s="18" t="s">
        <v>38</v>
      </c>
      <c r="E39" s="19" t="s">
        <v>28</v>
      </c>
      <c r="F39" s="20" t="s">
        <v>31</v>
      </c>
      <c r="G39" s="39">
        <v>13</v>
      </c>
      <c r="H39" s="21" t="s">
        <v>0</v>
      </c>
      <c r="I39" s="22">
        <v>10</v>
      </c>
      <c r="J39" s="23" t="s">
        <v>30</v>
      </c>
      <c r="K39" s="19" t="s">
        <v>27</v>
      </c>
      <c r="L39" s="22" t="s">
        <v>32</v>
      </c>
    </row>
    <row r="40" spans="1:12" ht="15" thickBot="1" x14ac:dyDescent="0.35">
      <c r="A40" s="91"/>
      <c r="B40" s="2" t="s">
        <v>3</v>
      </c>
      <c r="D40" s="24" t="s">
        <v>35</v>
      </c>
      <c r="E40" s="25" t="s">
        <v>30</v>
      </c>
      <c r="F40" s="13" t="s">
        <v>37</v>
      </c>
      <c r="G40" s="7">
        <v>6</v>
      </c>
      <c r="H40" s="7" t="s">
        <v>0</v>
      </c>
      <c r="I40" s="55">
        <v>13</v>
      </c>
      <c r="J40" s="10" t="s">
        <v>35</v>
      </c>
      <c r="K40" s="25" t="s">
        <v>37</v>
      </c>
      <c r="L40" s="28" t="s">
        <v>31</v>
      </c>
    </row>
    <row r="41" spans="1:12" ht="15.6" thickTop="1" thickBot="1" x14ac:dyDescent="0.35">
      <c r="A41" s="91"/>
      <c r="B41" s="2" t="s">
        <v>12</v>
      </c>
      <c r="D41" s="1"/>
      <c r="E41" s="30"/>
      <c r="F41" s="17" t="s">
        <v>28</v>
      </c>
      <c r="G41" s="58">
        <v>13</v>
      </c>
      <c r="H41" s="5" t="s">
        <v>0</v>
      </c>
      <c r="I41" s="17">
        <v>6</v>
      </c>
      <c r="J41" s="36" t="s">
        <v>37</v>
      </c>
      <c r="K41" s="1"/>
      <c r="L41" s="1"/>
    </row>
    <row r="42" spans="1:12" ht="15" thickBot="1" x14ac:dyDescent="0.35">
      <c r="A42" s="91"/>
      <c r="B42" s="2" t="s">
        <v>13</v>
      </c>
      <c r="D42" s="1"/>
      <c r="E42" s="31"/>
      <c r="F42" s="15" t="s">
        <v>38</v>
      </c>
      <c r="G42" s="3">
        <v>11</v>
      </c>
      <c r="H42" s="3" t="s">
        <v>0</v>
      </c>
      <c r="I42" s="59">
        <v>13</v>
      </c>
      <c r="J42" s="34" t="s">
        <v>38</v>
      </c>
      <c r="K42" s="1"/>
      <c r="L42" s="1"/>
    </row>
    <row r="43" spans="1:12" ht="15" thickBot="1" x14ac:dyDescent="0.35">
      <c r="A43" s="91"/>
      <c r="B43" s="2" t="s">
        <v>14</v>
      </c>
      <c r="D43" s="1"/>
      <c r="E43" s="31"/>
      <c r="F43" s="15" t="s">
        <v>30</v>
      </c>
      <c r="G43" s="3">
        <v>5</v>
      </c>
      <c r="H43" s="3" t="s">
        <v>0</v>
      </c>
      <c r="I43" s="59">
        <v>13</v>
      </c>
      <c r="J43" s="34" t="s">
        <v>30</v>
      </c>
      <c r="K43" s="1"/>
      <c r="L43" s="1"/>
    </row>
    <row r="44" spans="1:12" ht="15" thickBot="1" x14ac:dyDescent="0.35">
      <c r="A44" s="91"/>
      <c r="B44" s="2" t="s">
        <v>15</v>
      </c>
      <c r="D44" s="1"/>
      <c r="E44" s="31"/>
      <c r="F44" s="15" t="s">
        <v>32</v>
      </c>
      <c r="G44" s="3">
        <v>9</v>
      </c>
      <c r="H44" s="3" t="s">
        <v>0</v>
      </c>
      <c r="I44" s="59">
        <v>13</v>
      </c>
      <c r="J44" s="34" t="s">
        <v>27</v>
      </c>
      <c r="K44" s="1"/>
      <c r="L44" s="1"/>
    </row>
    <row r="45" spans="1:12" ht="15" thickBot="1" x14ac:dyDescent="0.35">
      <c r="A45" s="91"/>
      <c r="B45" s="2" t="s">
        <v>16</v>
      </c>
      <c r="D45" s="1"/>
      <c r="E45" s="31"/>
      <c r="F45" s="15" t="s">
        <v>31</v>
      </c>
      <c r="G45" s="60">
        <v>13</v>
      </c>
      <c r="H45" s="3" t="s">
        <v>0</v>
      </c>
      <c r="I45" s="15">
        <v>5</v>
      </c>
      <c r="J45" s="34" t="s">
        <v>32</v>
      </c>
      <c r="K45" s="1"/>
      <c r="L45" s="1"/>
    </row>
    <row r="46" spans="1:12" ht="15" thickBot="1" x14ac:dyDescent="0.35">
      <c r="A46" s="91"/>
      <c r="B46" s="2" t="s">
        <v>17</v>
      </c>
      <c r="D46" s="1"/>
      <c r="E46" s="32"/>
      <c r="F46" s="16" t="s">
        <v>36</v>
      </c>
      <c r="G46" s="7">
        <v>9</v>
      </c>
      <c r="H46" s="7" t="s">
        <v>0</v>
      </c>
      <c r="I46" s="55">
        <v>13</v>
      </c>
      <c r="J46" s="35" t="s">
        <v>36</v>
      </c>
      <c r="K46" s="8"/>
      <c r="L46" s="1"/>
    </row>
    <row r="47" spans="1:12" ht="15.6" thickTop="1" thickBot="1" x14ac:dyDescent="0.35">
      <c r="A47" s="91"/>
      <c r="B47" s="2" t="s">
        <v>18</v>
      </c>
      <c r="D47" s="31"/>
      <c r="E47" s="5" t="s">
        <v>38</v>
      </c>
      <c r="F47" s="14" t="s">
        <v>28</v>
      </c>
      <c r="G47" s="58">
        <v>13</v>
      </c>
      <c r="H47" s="5" t="s">
        <v>0</v>
      </c>
      <c r="I47" s="17">
        <v>3</v>
      </c>
      <c r="J47" s="11" t="s">
        <v>31</v>
      </c>
      <c r="K47" s="33" t="s">
        <v>32</v>
      </c>
      <c r="L47" s="1"/>
    </row>
    <row r="48" spans="1:12" ht="15" thickBot="1" x14ac:dyDescent="0.35">
      <c r="A48" s="91"/>
      <c r="B48" s="2" t="s">
        <v>19</v>
      </c>
      <c r="D48" s="31"/>
      <c r="E48" s="3" t="s">
        <v>32</v>
      </c>
      <c r="F48" s="12" t="s">
        <v>31</v>
      </c>
      <c r="G48" s="3">
        <v>9</v>
      </c>
      <c r="H48" s="3" t="s">
        <v>0</v>
      </c>
      <c r="I48" s="59">
        <v>13</v>
      </c>
      <c r="J48" s="9" t="s">
        <v>30</v>
      </c>
      <c r="K48" s="12" t="s">
        <v>27</v>
      </c>
      <c r="L48" s="1"/>
    </row>
    <row r="49" spans="1:12" ht="15" thickBot="1" x14ac:dyDescent="0.35">
      <c r="A49" s="91"/>
      <c r="B49" s="2" t="s">
        <v>20</v>
      </c>
      <c r="D49" s="31"/>
      <c r="E49" s="24" t="s">
        <v>35</v>
      </c>
      <c r="F49" s="26" t="s">
        <v>30</v>
      </c>
      <c r="G49" s="27">
        <v>7</v>
      </c>
      <c r="H49" s="27" t="s">
        <v>0</v>
      </c>
      <c r="I49" s="56">
        <v>13</v>
      </c>
      <c r="J49" s="29" t="s">
        <v>35</v>
      </c>
      <c r="K49" s="26" t="s">
        <v>37</v>
      </c>
      <c r="L49" s="1"/>
    </row>
    <row r="50" spans="1:12" ht="15.6" customHeight="1" thickTop="1" thickBot="1" x14ac:dyDescent="0.35">
      <c r="A50" s="91"/>
      <c r="B50" s="2" t="s">
        <v>4</v>
      </c>
      <c r="D50" s="92" t="s">
        <v>46</v>
      </c>
      <c r="E50" s="92"/>
      <c r="F50" s="92"/>
      <c r="G50" s="1">
        <f>SUM(G39:G49)</f>
        <v>108</v>
      </c>
      <c r="H50" s="1" t="s">
        <v>0</v>
      </c>
      <c r="I50" s="1">
        <f>SUM(I39:I49)</f>
        <v>115</v>
      </c>
      <c r="J50" s="98" t="s">
        <v>45</v>
      </c>
      <c r="K50" s="98"/>
      <c r="L50" s="98"/>
    </row>
    <row r="51" spans="1:12" ht="14.4" customHeight="1" x14ac:dyDescent="0.3">
      <c r="A51" s="91"/>
      <c r="D51" s="92"/>
      <c r="E51" s="92"/>
      <c r="F51" s="92"/>
      <c r="G51" s="99" t="s">
        <v>9</v>
      </c>
      <c r="H51" s="100"/>
      <c r="I51" s="101"/>
      <c r="J51" s="98"/>
      <c r="K51" s="98"/>
      <c r="L51" s="98"/>
    </row>
    <row r="52" spans="1:12" ht="15" customHeight="1" thickBot="1" x14ac:dyDescent="0.35">
      <c r="A52" s="91"/>
      <c r="B52" s="2" t="s">
        <v>5</v>
      </c>
      <c r="D52" s="92"/>
      <c r="E52" s="92"/>
      <c r="F52" s="92"/>
      <c r="G52" s="4">
        <v>12</v>
      </c>
      <c r="H52" s="5" t="s">
        <v>0</v>
      </c>
      <c r="I52" s="87">
        <v>19</v>
      </c>
      <c r="J52" s="98"/>
      <c r="K52" s="98"/>
      <c r="L52" s="98"/>
    </row>
    <row r="53" spans="1:12" x14ac:dyDescent="0.3">
      <c r="A53" s="91"/>
      <c r="D53" s="1"/>
      <c r="E53" s="1"/>
      <c r="F53" s="1"/>
      <c r="G53" s="1"/>
      <c r="H53" s="1"/>
      <c r="I53" s="1"/>
      <c r="J53" s="1"/>
      <c r="K53" s="1"/>
      <c r="L53" s="1"/>
    </row>
    <row r="55" spans="1:12" x14ac:dyDescent="0.3">
      <c r="A55" s="38"/>
      <c r="D55" s="94" t="s">
        <v>21</v>
      </c>
      <c r="E55" s="94"/>
      <c r="F55" s="94"/>
      <c r="G55" s="37" t="s">
        <v>73</v>
      </c>
      <c r="H55" s="37"/>
      <c r="I55" s="37" t="s">
        <v>74</v>
      </c>
      <c r="J55" s="94" t="s">
        <v>23</v>
      </c>
      <c r="K55" s="94"/>
      <c r="L55" s="94"/>
    </row>
    <row r="56" spans="1:12" ht="15" thickBot="1" x14ac:dyDescent="0.35">
      <c r="A56" s="91" t="s">
        <v>58</v>
      </c>
      <c r="D56" s="95" t="s">
        <v>10</v>
      </c>
      <c r="E56" s="96"/>
      <c r="F56" s="96"/>
      <c r="G56" s="1"/>
      <c r="H56" s="1"/>
      <c r="I56" s="1"/>
      <c r="J56" s="95" t="s">
        <v>11</v>
      </c>
      <c r="K56" s="96"/>
      <c r="L56" s="96"/>
    </row>
    <row r="57" spans="1:12" ht="15.6" thickTop="1" thickBot="1" x14ac:dyDescent="0.35">
      <c r="A57" s="91"/>
      <c r="B57" s="2" t="s">
        <v>2</v>
      </c>
      <c r="D57" s="18" t="s">
        <v>38</v>
      </c>
      <c r="E57" s="19" t="s">
        <v>37</v>
      </c>
      <c r="F57" s="20" t="s">
        <v>27</v>
      </c>
      <c r="G57" s="39">
        <v>13</v>
      </c>
      <c r="H57" s="21" t="s">
        <v>0</v>
      </c>
      <c r="I57" s="22">
        <v>5</v>
      </c>
      <c r="J57" s="23" t="s">
        <v>28</v>
      </c>
      <c r="K57" s="19" t="s">
        <v>27</v>
      </c>
      <c r="L57" s="22" t="s">
        <v>29</v>
      </c>
    </row>
    <row r="58" spans="1:12" ht="15" thickBot="1" x14ac:dyDescent="0.35">
      <c r="A58" s="91"/>
      <c r="B58" s="2" t="s">
        <v>3</v>
      </c>
      <c r="D58" s="24" t="s">
        <v>36</v>
      </c>
      <c r="E58" s="25" t="s">
        <v>30</v>
      </c>
      <c r="F58" s="13" t="s">
        <v>27</v>
      </c>
      <c r="G58" s="54">
        <v>13</v>
      </c>
      <c r="H58" s="7" t="s">
        <v>0</v>
      </c>
      <c r="I58" s="16">
        <v>2</v>
      </c>
      <c r="J58" s="10" t="s">
        <v>35</v>
      </c>
      <c r="K58" s="25" t="s">
        <v>30</v>
      </c>
      <c r="L58" s="28" t="s">
        <v>75</v>
      </c>
    </row>
    <row r="59" spans="1:12" ht="15.6" thickTop="1" thickBot="1" x14ac:dyDescent="0.35">
      <c r="A59" s="91"/>
      <c r="B59" s="2" t="s">
        <v>12</v>
      </c>
      <c r="D59" s="1"/>
      <c r="E59" s="30"/>
      <c r="F59" s="17" t="s">
        <v>29</v>
      </c>
      <c r="G59" s="5">
        <v>4</v>
      </c>
      <c r="H59" s="5" t="s">
        <v>0</v>
      </c>
      <c r="I59" s="57">
        <v>13</v>
      </c>
      <c r="J59" s="36" t="s">
        <v>32</v>
      </c>
      <c r="K59" s="1"/>
      <c r="L59" s="1"/>
    </row>
    <row r="60" spans="1:12" ht="15" thickBot="1" x14ac:dyDescent="0.35">
      <c r="A60" s="91"/>
      <c r="B60" s="2" t="s">
        <v>13</v>
      </c>
      <c r="D60" s="1"/>
      <c r="E60" s="31"/>
      <c r="F60" s="15" t="s">
        <v>27</v>
      </c>
      <c r="G60" s="3">
        <v>2</v>
      </c>
      <c r="H60" s="3" t="s">
        <v>0</v>
      </c>
      <c r="I60" s="59">
        <v>13</v>
      </c>
      <c r="J60" s="34" t="s">
        <v>38</v>
      </c>
      <c r="K60" s="1"/>
      <c r="L60" s="1"/>
    </row>
    <row r="61" spans="1:12" ht="15" thickBot="1" x14ac:dyDescent="0.35">
      <c r="A61" s="91"/>
      <c r="B61" s="2" t="s">
        <v>14</v>
      </c>
      <c r="D61" s="1"/>
      <c r="E61" s="31"/>
      <c r="F61" s="15" t="s">
        <v>37</v>
      </c>
      <c r="G61" s="60">
        <v>13</v>
      </c>
      <c r="H61" s="3" t="s">
        <v>0</v>
      </c>
      <c r="I61" s="15">
        <v>10</v>
      </c>
      <c r="J61" s="34" t="s">
        <v>27</v>
      </c>
      <c r="K61" s="1"/>
      <c r="L61" s="1"/>
    </row>
    <row r="62" spans="1:12" ht="15" thickBot="1" x14ac:dyDescent="0.35">
      <c r="A62" s="91"/>
      <c r="B62" s="2" t="s">
        <v>15</v>
      </c>
      <c r="D62" s="1"/>
      <c r="E62" s="31"/>
      <c r="F62" s="15" t="s">
        <v>30</v>
      </c>
      <c r="G62" s="60">
        <v>13</v>
      </c>
      <c r="H62" s="3" t="s">
        <v>0</v>
      </c>
      <c r="I62" s="15">
        <v>6</v>
      </c>
      <c r="J62" s="34" t="s">
        <v>29</v>
      </c>
      <c r="K62" s="1"/>
      <c r="L62" s="1"/>
    </row>
    <row r="63" spans="1:12" ht="15" thickBot="1" x14ac:dyDescent="0.35">
      <c r="A63" s="91"/>
      <c r="B63" s="2" t="s">
        <v>16</v>
      </c>
      <c r="D63" s="1"/>
      <c r="E63" s="31"/>
      <c r="F63" s="15" t="s">
        <v>38</v>
      </c>
      <c r="G63" s="60">
        <v>13</v>
      </c>
      <c r="H63" s="3" t="s">
        <v>0</v>
      </c>
      <c r="I63" s="15">
        <v>5</v>
      </c>
      <c r="J63" s="34" t="s">
        <v>28</v>
      </c>
      <c r="K63" s="1"/>
      <c r="L63" s="1"/>
    </row>
    <row r="64" spans="1:12" ht="15" thickBot="1" x14ac:dyDescent="0.35">
      <c r="A64" s="91"/>
      <c r="B64" s="2" t="s">
        <v>17</v>
      </c>
      <c r="D64" s="1"/>
      <c r="E64" s="32"/>
      <c r="F64" s="16" t="s">
        <v>36</v>
      </c>
      <c r="G64" s="7">
        <v>0</v>
      </c>
      <c r="H64" s="7" t="s">
        <v>0</v>
      </c>
      <c r="I64" s="55">
        <v>13</v>
      </c>
      <c r="J64" s="35" t="s">
        <v>35</v>
      </c>
      <c r="K64" s="8"/>
      <c r="L64" s="1"/>
    </row>
    <row r="65" spans="1:12" ht="15.6" thickTop="1" thickBot="1" x14ac:dyDescent="0.35">
      <c r="A65" s="91"/>
      <c r="B65" s="2" t="s">
        <v>18</v>
      </c>
      <c r="D65" s="31"/>
      <c r="E65" s="5" t="s">
        <v>37</v>
      </c>
      <c r="F65" s="14" t="s">
        <v>27</v>
      </c>
      <c r="G65" s="58">
        <v>13</v>
      </c>
      <c r="H65" s="5" t="s">
        <v>0</v>
      </c>
      <c r="I65" s="17">
        <v>5</v>
      </c>
      <c r="J65" s="11" t="s">
        <v>34</v>
      </c>
      <c r="K65" s="33" t="s">
        <v>32</v>
      </c>
      <c r="L65" s="1"/>
    </row>
    <row r="66" spans="1:12" ht="15" thickBot="1" x14ac:dyDescent="0.35">
      <c r="A66" s="91"/>
      <c r="B66" s="2" t="s">
        <v>19</v>
      </c>
      <c r="D66" s="31"/>
      <c r="E66" s="3" t="s">
        <v>30</v>
      </c>
      <c r="F66" s="12" t="s">
        <v>29</v>
      </c>
      <c r="G66" s="60">
        <v>13</v>
      </c>
      <c r="H66" s="3" t="s">
        <v>0</v>
      </c>
      <c r="I66" s="15">
        <v>3</v>
      </c>
      <c r="J66" s="9" t="s">
        <v>27</v>
      </c>
      <c r="K66" s="12" t="s">
        <v>29</v>
      </c>
      <c r="L66" s="1"/>
    </row>
    <row r="67" spans="1:12" ht="15" thickBot="1" x14ac:dyDescent="0.35">
      <c r="A67" s="91"/>
      <c r="B67" s="2" t="s">
        <v>20</v>
      </c>
      <c r="D67" s="31"/>
      <c r="E67" s="24" t="s">
        <v>35</v>
      </c>
      <c r="F67" s="26" t="s">
        <v>38</v>
      </c>
      <c r="G67" s="27">
        <v>9</v>
      </c>
      <c r="H67" s="27" t="s">
        <v>0</v>
      </c>
      <c r="I67" s="56">
        <v>13</v>
      </c>
      <c r="J67" s="29" t="s">
        <v>35</v>
      </c>
      <c r="K67" s="26" t="s">
        <v>38</v>
      </c>
      <c r="L67" s="1"/>
    </row>
    <row r="68" spans="1:12" ht="15.6" customHeight="1" thickTop="1" thickBot="1" x14ac:dyDescent="0.35">
      <c r="A68" s="91"/>
      <c r="B68" s="2" t="s">
        <v>4</v>
      </c>
      <c r="D68" s="98" t="s">
        <v>21</v>
      </c>
      <c r="E68" s="98"/>
      <c r="F68" s="98"/>
      <c r="G68" s="1">
        <f>SUM(G57:G67)</f>
        <v>106</v>
      </c>
      <c r="H68" s="1" t="s">
        <v>0</v>
      </c>
      <c r="I68" s="1">
        <f>SUM(I57:I67)</f>
        <v>88</v>
      </c>
      <c r="J68" s="92" t="s">
        <v>23</v>
      </c>
      <c r="K68" s="92"/>
      <c r="L68" s="92"/>
    </row>
    <row r="69" spans="1:12" ht="14.4" customHeight="1" x14ac:dyDescent="0.3">
      <c r="A69" s="91"/>
      <c r="D69" s="98"/>
      <c r="E69" s="98"/>
      <c r="F69" s="98"/>
      <c r="G69" s="99" t="s">
        <v>9</v>
      </c>
      <c r="H69" s="100"/>
      <c r="I69" s="101"/>
      <c r="J69" s="92"/>
      <c r="K69" s="92"/>
      <c r="L69" s="92"/>
    </row>
    <row r="70" spans="1:12" ht="15" customHeight="1" thickBot="1" x14ac:dyDescent="0.35">
      <c r="A70" s="91"/>
      <c r="B70" s="2" t="s">
        <v>5</v>
      </c>
      <c r="D70" s="98"/>
      <c r="E70" s="98"/>
      <c r="F70" s="98"/>
      <c r="G70" s="86">
        <v>22</v>
      </c>
      <c r="H70" s="5" t="s">
        <v>0</v>
      </c>
      <c r="I70" s="6">
        <v>9</v>
      </c>
      <c r="J70" s="92"/>
      <c r="K70" s="92"/>
      <c r="L70" s="92"/>
    </row>
    <row r="71" spans="1:12" x14ac:dyDescent="0.3">
      <c r="A71" s="91"/>
      <c r="D71" s="1"/>
      <c r="E71" s="1"/>
      <c r="F71" s="1"/>
      <c r="G71" s="1"/>
      <c r="H71" s="1"/>
      <c r="I71" s="1"/>
      <c r="J71" s="1"/>
      <c r="K71" s="1"/>
      <c r="L71" s="1"/>
    </row>
  </sheetData>
  <mergeCells count="32">
    <mergeCell ref="A2:A17"/>
    <mergeCell ref="D2:F2"/>
    <mergeCell ref="J2:L2"/>
    <mergeCell ref="D14:F16"/>
    <mergeCell ref="J14:L16"/>
    <mergeCell ref="G15:I15"/>
    <mergeCell ref="D19:F19"/>
    <mergeCell ref="J19:L19"/>
    <mergeCell ref="D1:F1"/>
    <mergeCell ref="J1:L1"/>
    <mergeCell ref="A20:A35"/>
    <mergeCell ref="D20:F20"/>
    <mergeCell ref="J20:L20"/>
    <mergeCell ref="D32:F34"/>
    <mergeCell ref="J32:L34"/>
    <mergeCell ref="G33:I33"/>
    <mergeCell ref="D37:F37"/>
    <mergeCell ref="J37:L37"/>
    <mergeCell ref="A38:A53"/>
    <mergeCell ref="D38:F38"/>
    <mergeCell ref="J38:L38"/>
    <mergeCell ref="D55:F55"/>
    <mergeCell ref="J55:L55"/>
    <mergeCell ref="D50:F52"/>
    <mergeCell ref="J50:L52"/>
    <mergeCell ref="G51:I51"/>
    <mergeCell ref="G69:I69"/>
    <mergeCell ref="A56:A71"/>
    <mergeCell ref="D56:F56"/>
    <mergeCell ref="J56:L56"/>
    <mergeCell ref="D68:F70"/>
    <mergeCell ref="J68:L70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A-alagrupp</vt:lpstr>
      <vt:lpstr>B-alagrupp</vt:lpstr>
      <vt:lpstr>Poolfinaalid</vt:lpstr>
      <vt:lpstr>Finaal ja kohamängud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Tarmo Lehtmets</dc:creator>
  <cp:lastModifiedBy>Hardo</cp:lastModifiedBy>
  <cp:lastPrinted>2018-05-22T07:18:59Z</cp:lastPrinted>
  <dcterms:created xsi:type="dcterms:W3CDTF">2018-05-14T12:52:14Z</dcterms:created>
  <dcterms:modified xsi:type="dcterms:W3CDTF">2018-05-22T07:21:22Z</dcterms:modified>
</cp:coreProperties>
</file>